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OGRANADOS.DOMAINOSA\Desktop\SGC Sayco Acinpro\09 Gestión de Calidad\Registros\"/>
    </mc:Choice>
  </mc:AlternateContent>
  <bookViews>
    <workbookView xWindow="0" yWindow="0" windowWidth="20400" windowHeight="7155" firstSheet="1" activeTab="1"/>
  </bookViews>
  <sheets>
    <sheet name="Matriz Original" sheetId="3" state="hidden" r:id="rId1"/>
    <sheet name="Matriz" sheetId="7" r:id="rId2"/>
    <sheet name="Tablas" sheetId="2" r:id="rId3"/>
    <sheet name="MapaInherente" sheetId="5" r:id="rId4"/>
  </sheets>
  <definedNames>
    <definedName name="_xlnm._FilterDatabase" localSheetId="1" hidden="1">Matriz!$A$7:$AB$45</definedName>
    <definedName name="_xlnm.Print_Area" localSheetId="1">Matriz!$A$1:$AB$70</definedName>
    <definedName name="_xlnm.Print_Area" localSheetId="0">'Matriz Original'!$B$1:$AH$15</definedName>
  </definedNames>
  <calcPr calcId="144525"/>
</workbook>
</file>

<file path=xl/comments1.xml><?xml version="1.0" encoding="utf-8"?>
<comments xmlns="http://schemas.openxmlformats.org/spreadsheetml/2006/main">
  <authors>
    <author>avargas</author>
  </authors>
  <commentList>
    <comment ref="Q33" authorId="0" shapeId="0">
      <text>
        <r>
          <rPr>
            <b/>
            <sz val="9"/>
            <color indexed="81"/>
            <rFont val="Tahoma"/>
            <charset val="1"/>
          </rPr>
          <t>avargas:</t>
        </r>
        <r>
          <rPr>
            <sz val="9"/>
            <color indexed="81"/>
            <rFont val="Tahoma"/>
            <charset val="1"/>
          </rPr>
          <t xml:space="preserve">
Preguntar si hay algún tipo de documento para señalarle a las zonas.</t>
        </r>
      </text>
    </comment>
  </commentList>
</comments>
</file>

<file path=xl/sharedStrings.xml><?xml version="1.0" encoding="utf-8"?>
<sst xmlns="http://schemas.openxmlformats.org/spreadsheetml/2006/main" count="1756" uniqueCount="645">
  <si>
    <t>Tipo de Impacto</t>
  </si>
  <si>
    <t>Bajo</t>
  </si>
  <si>
    <t>Alto</t>
  </si>
  <si>
    <t>Corrupción</t>
  </si>
  <si>
    <t>Evaluación Efectividad del Control</t>
  </si>
  <si>
    <t>Frecuencia</t>
  </si>
  <si>
    <t>Clase de Control</t>
  </si>
  <si>
    <t xml:space="preserve">Tipo de Control </t>
  </si>
  <si>
    <t>Causas</t>
  </si>
  <si>
    <t>Tipo de Riesgo</t>
  </si>
  <si>
    <t>Descripción del riesgo</t>
  </si>
  <si>
    <t>No.</t>
  </si>
  <si>
    <t>FECHA ACTUALIZACIÓN:   09/04/2013</t>
  </si>
  <si>
    <t>VERSIÓN: 7</t>
  </si>
  <si>
    <t>CODIGO:   D-FM-ME-AR-00-01</t>
  </si>
  <si>
    <t>Moderado</t>
  </si>
  <si>
    <t>Factor del Riesgo 
Externo</t>
  </si>
  <si>
    <t>Factor del Riesgo 
Interno</t>
  </si>
  <si>
    <t>Responsable</t>
  </si>
  <si>
    <t>ASESORÓ:</t>
  </si>
  <si>
    <t xml:space="preserve">ELABORÓ </t>
  </si>
  <si>
    <t>Económico</t>
  </si>
  <si>
    <t>Preventivo</t>
  </si>
  <si>
    <t>Manual</t>
  </si>
  <si>
    <t>No</t>
  </si>
  <si>
    <t>Si</t>
  </si>
  <si>
    <t>Mensual</t>
  </si>
  <si>
    <t>Anual</t>
  </si>
  <si>
    <t>Correctivo</t>
  </si>
  <si>
    <t>Estratégico</t>
  </si>
  <si>
    <t>Operativo</t>
  </si>
  <si>
    <t>Consecuencias</t>
  </si>
  <si>
    <t>Probabilidad</t>
  </si>
  <si>
    <t>Impacto</t>
  </si>
  <si>
    <t xml:space="preserve">Controles Existentes </t>
  </si>
  <si>
    <t>Responsable del Control</t>
  </si>
  <si>
    <t>Documentación del Control</t>
  </si>
  <si>
    <t>Riesgo Residual</t>
  </si>
  <si>
    <t>Política de Manejo</t>
  </si>
  <si>
    <t>Requiere Plan de Mejoramiento</t>
  </si>
  <si>
    <t>Plan de Mejoramiento</t>
  </si>
  <si>
    <t>Fecha de inicio 
(DD/MM/AA)</t>
  </si>
  <si>
    <t>Fecha de terminación
(DD/MM/AA)</t>
  </si>
  <si>
    <t>Riesgo Inherente</t>
  </si>
  <si>
    <t>tipo de riesgo</t>
  </si>
  <si>
    <t>Cumplimiento</t>
  </si>
  <si>
    <t>Imagen</t>
  </si>
  <si>
    <t>Financiero</t>
  </si>
  <si>
    <t>Tecnológico</t>
  </si>
  <si>
    <t>factor de riesgo externo</t>
  </si>
  <si>
    <t>Social</t>
  </si>
  <si>
    <t>Cultural</t>
  </si>
  <si>
    <t>Político</t>
  </si>
  <si>
    <t>Legal</t>
  </si>
  <si>
    <t>Ambiental</t>
  </si>
  <si>
    <t>factor de riesgo interno</t>
  </si>
  <si>
    <t>Estructura</t>
  </si>
  <si>
    <t>Cultura organizacional</t>
  </si>
  <si>
    <t>Modelo de operación</t>
  </si>
  <si>
    <t>Cumplimiento de planes y programas</t>
  </si>
  <si>
    <t>Sistemas de información</t>
  </si>
  <si>
    <t>Procesos y procedimientos</t>
  </si>
  <si>
    <t>Recursos humanos</t>
  </si>
  <si>
    <t>Recursos económicos</t>
  </si>
  <si>
    <t>1.4.Confidencialidad de información/Institucional</t>
  </si>
  <si>
    <t>1.5.Confidencialidad de información/Estratégica</t>
  </si>
  <si>
    <t>2.4.Credibilidad o imagen/Usuarios región</t>
  </si>
  <si>
    <t>2.5.Credibilidad o imagen/Usuariso país</t>
  </si>
  <si>
    <t>3.1.Legal/Multas</t>
  </si>
  <si>
    <t>3.2.Legal/Demandas</t>
  </si>
  <si>
    <t>4.1.Operativo/Ajustes a una actividad concreta</t>
  </si>
  <si>
    <t>4.2.Operativo/Cambios en procedimientos</t>
  </si>
  <si>
    <t>4.3.Operativo/Cambios en la interacción de los procesos</t>
  </si>
  <si>
    <t>4.4.Operativo/Intermitencia en el servicio</t>
  </si>
  <si>
    <t>4.5.Operativo/Paro total del proceso</t>
  </si>
  <si>
    <t>tipo de impacto</t>
  </si>
  <si>
    <t>probabilidad</t>
  </si>
  <si>
    <t>impacto</t>
  </si>
  <si>
    <t>Probable</t>
  </si>
  <si>
    <t>Casi seguro</t>
  </si>
  <si>
    <t>Posible</t>
  </si>
  <si>
    <t>Improbable</t>
  </si>
  <si>
    <t>Raro</t>
  </si>
  <si>
    <t>Catastrófico</t>
  </si>
  <si>
    <t>Mayor</t>
  </si>
  <si>
    <t>Menor</t>
  </si>
  <si>
    <t>Insignificante</t>
  </si>
  <si>
    <t>frecuencia</t>
  </si>
  <si>
    <t>Diario</t>
  </si>
  <si>
    <t>Semanal</t>
  </si>
  <si>
    <t>Bimensual</t>
  </si>
  <si>
    <t>Quincenal</t>
  </si>
  <si>
    <t>Bimestral</t>
  </si>
  <si>
    <t>Trimestral</t>
  </si>
  <si>
    <t>Semestral</t>
  </si>
  <si>
    <t>Permanente</t>
  </si>
  <si>
    <t>Esporádico/Sorpresivo</t>
  </si>
  <si>
    <t>Cuando se requiera</t>
  </si>
  <si>
    <t>documentación del control</t>
  </si>
  <si>
    <t>No documentado</t>
  </si>
  <si>
    <t>Documentado</t>
  </si>
  <si>
    <t>2.Se aplica pero no efectivo</t>
  </si>
  <si>
    <t>3.Se aplica y es efectivo</t>
  </si>
  <si>
    <t>Extremo</t>
  </si>
  <si>
    <t>política de manejo</t>
  </si>
  <si>
    <t>Reducir la probabilidad</t>
  </si>
  <si>
    <t>Reducir el impacto</t>
  </si>
  <si>
    <t>Transferir el riesgo</t>
  </si>
  <si>
    <t>Aceptar el riesgo</t>
  </si>
  <si>
    <t>requiere plan de mejoramiento</t>
  </si>
  <si>
    <t>Matriz de riesgos y controles</t>
  </si>
  <si>
    <t>Módulo SIG Planes de Mejoramiento</t>
  </si>
  <si>
    <t>Evaluación Control Interno</t>
  </si>
  <si>
    <t>Lider de proceso</t>
  </si>
  <si>
    <t xml:space="preserve">Oficina de control interno </t>
  </si>
  <si>
    <t>Evitar el riesgo</t>
  </si>
  <si>
    <t>Fecha de seguimiento
(DD/MM/AA)</t>
  </si>
  <si>
    <t>Documentación del Control (Evidencia obtenida)</t>
  </si>
  <si>
    <t>Observación / Recomendación
Oficina de Control Interno</t>
  </si>
  <si>
    <t>R1</t>
  </si>
  <si>
    <t>N.A.</t>
  </si>
  <si>
    <t>ATENCIÓN AL CIUDADANO</t>
  </si>
  <si>
    <t>Administrar la correspondencia</t>
  </si>
  <si>
    <t xml:space="preserve">Probabilidad de perdida de documentos de un ciudadano en la UAC
</t>
  </si>
  <si>
    <t xml:space="preserve">Alto volumen de correspondencia masiva. </t>
  </si>
  <si>
    <t xml:space="preserve">Personal insuficiente para la atencion del ciudadano </t>
  </si>
  <si>
    <t xml:space="preserve">Perdida de documentos, aumento de quejas, derechos de peticion y tutelas.
</t>
  </si>
  <si>
    <t xml:space="preserve">Aplicativo fuera de serivicio.
</t>
  </si>
  <si>
    <t>Unidad de Atención al Ciudadano</t>
  </si>
  <si>
    <t>Contratación</t>
  </si>
  <si>
    <t>Afecta Probabilidad</t>
  </si>
  <si>
    <t>Afecta Impacto</t>
  </si>
  <si>
    <t xml:space="preserve">Diligenciamiento de planilla manual como contingencia posteriormente cargue en el Sistema de Correspondencia "Cordis". </t>
  </si>
  <si>
    <t>Planillas de radicacion de documentos por cada una de las personas que atienden las ventanillas de radicación para facilitar trazabilidad  con nombre y fecha en cada guia.</t>
  </si>
  <si>
    <t>En la planeación del contrato se establece el personal requerido para desarrollar la actividad. Se realiza levantamiento de cargas de trabajo</t>
  </si>
  <si>
    <t>Diligenciamiento de  planilla excel con igual estructura de "Cordis" para realizar posteriormente la migración de información a la plataforma central.</t>
  </si>
  <si>
    <t>Radicación con sello electrónico donde se evidencia hora, fecha y consecutivo de radicación.</t>
  </si>
  <si>
    <t>Unidad de Atención al Ciudadano / Tecnología</t>
  </si>
  <si>
    <t>IMPACTO</t>
  </si>
  <si>
    <t>PROBABILIDAD</t>
  </si>
  <si>
    <t>Mapa de Riesgo Inherente</t>
  </si>
  <si>
    <t>Proceso</t>
  </si>
  <si>
    <t>Actividad</t>
  </si>
  <si>
    <t>Legales</t>
  </si>
  <si>
    <t>Matriz de riesgos y oportunidades</t>
  </si>
  <si>
    <t xml:space="preserve">Riesgo </t>
  </si>
  <si>
    <t>Recursos</t>
  </si>
  <si>
    <t>5.1 Mejora al sistema de gestion de calidad</t>
  </si>
  <si>
    <t>Observación (si aplica)</t>
  </si>
  <si>
    <t>Recaudo Zona</t>
  </si>
  <si>
    <t>Riesgo</t>
  </si>
  <si>
    <t>Afluencia de público, billetes falsos e infraestructura.</t>
  </si>
  <si>
    <t>Descuadre.</t>
  </si>
  <si>
    <t>Formato de arqueo diario.</t>
  </si>
  <si>
    <t>Asesor Principal</t>
  </si>
  <si>
    <t>Dirección de Zona</t>
  </si>
  <si>
    <t>Se crea el perfil del cargo principal donde se establecen las funciones y responsabilidades según nueva metodología</t>
  </si>
  <si>
    <t>Recaudo de dinero por parte de los asesores</t>
  </si>
  <si>
    <t>Todos los asesores recaudadores recibían dinero y ello llevaba a que no reportaran el ingreso a la organización.</t>
  </si>
  <si>
    <t>Papelería inadecuada para los diferentes tipos de pagos.</t>
  </si>
  <si>
    <t>Mala imagen corporativa y pérdida de recaudo para la organización.</t>
  </si>
  <si>
    <t>No existía control previo.</t>
  </si>
  <si>
    <t xml:space="preserve">Plan de Mejoramiento o del cambio </t>
  </si>
  <si>
    <t>Crear el cargo de cajero principal y modificar la infraestructura creando un cubículo privado.</t>
  </si>
  <si>
    <t>Crear el cargo de cajero principal, que todos los documentos anulados se deban adjuntar en la novedad contable del día y el desarrollo de capacitaciones tendientes a generar cultura organizacional.</t>
  </si>
  <si>
    <t>Cubículos inadecuados para la labor.</t>
  </si>
  <si>
    <t>Pérdida de recaudo para la organización y recursos del funcionario.</t>
  </si>
  <si>
    <t>La Directora de la Zona a finales del mes de marzo verifico que no se han presentado más descuadres a la fecha y el cuadre de la caja a final del día es rápido, disminuyendo tiempos del proceso de cuadre y eliminado reprocesos. Esto de manera adicional agilizo la atención a los usuarios.</t>
  </si>
  <si>
    <t>Custodia del dinero</t>
  </si>
  <si>
    <t>No existe una caja de seguridad y donde se guarda el dinero no se encuentra asegurado.</t>
  </si>
  <si>
    <t>Recursos financieros y locativos.</t>
  </si>
  <si>
    <t>Pérdida de recaudo para la organización.</t>
  </si>
  <si>
    <t>Adquirir la caja de seguridad y empotrarla.</t>
  </si>
  <si>
    <t>La Directora de la Zona a finales del mes de marzo verifico que no se han presentado más descuadres a la fecha y el cuadre de la caja a final del día es rápido, disminuyendo tiempos del proceso de cuadre y eliminado reprocesos. Esto de manera adicional agilizo la atención a los usuarios y diariamente se adjuntan los documentos anulados a la novedad contable.</t>
  </si>
  <si>
    <t>Se crea el perfil del cargo principal donde se establecen las funciones y responsabilidades según nueva metodología.</t>
  </si>
  <si>
    <t>Contratación de terceros para el traslado de la caja de seguridad del Departamento de Auditoria a la Zona y adecuación de instalaciones.</t>
  </si>
  <si>
    <t>Al otro día que entregaron la obra</t>
  </si>
  <si>
    <t>La Directora de la Zona verifico el resguardo del dinero en la caja de seguridad.</t>
  </si>
  <si>
    <t>Gestores Individuales</t>
  </si>
  <si>
    <t>Aplicativo Móvil</t>
  </si>
  <si>
    <t>Duplicación de los establecimientos por la recolección de los usuarios nuevos en la aplicación de OsaNova.</t>
  </si>
  <si>
    <t>La ruta digital difiere de la totalidad de establecimientos existentes.</t>
  </si>
  <si>
    <t>Generación de reprocesos en la validación de la información</t>
  </si>
  <si>
    <t>Capacitación del Coordinador de Sistemas en el lenguaje de programación necesario para el desarrollo del aplicativo y mejora del reporte existente.</t>
  </si>
  <si>
    <t>Compra del curso.</t>
  </si>
  <si>
    <t>Coordinador de Tecnología</t>
  </si>
  <si>
    <t>La Directora de Zona verifico la efectividad de las mejoras en el reporte y esta pendiente por parte de la Dirección Ejecutiva de la aprobación del curso.</t>
  </si>
  <si>
    <t xml:space="preserve">Presencia de gestores individuales irregulares, afectan el cumplimiento presupuestal del recaudo.  </t>
  </si>
  <si>
    <t>Personal idóneo de la OSA .</t>
  </si>
  <si>
    <t xml:space="preserve">Permanente </t>
  </si>
  <si>
    <t>Alta rotación de personal</t>
  </si>
  <si>
    <t>La no continuidad de los procesos, usuarios insatisfechos, incremento de la posibilidad de malos manejos de los recursos de la organización.</t>
  </si>
  <si>
    <t>El personal (asesor recaudador y visitadores) no se mantiene por tiempo prolongado en la organización.</t>
  </si>
  <si>
    <t>Revisión por parte de la Dirección Ejecutivo de la remuneración de cargos afectados y del Reglamento de Comisiones que rige a los visitadores.</t>
  </si>
  <si>
    <t>Salariales.</t>
  </si>
  <si>
    <t>Directora Ejecutiva</t>
  </si>
  <si>
    <t>En curso</t>
  </si>
  <si>
    <t>La Directora de Zona se comunico con la Dirección Ejecutiva y le expreso las inquietudes en relación a la remuneración de los diferentes cargos y el Reglamento de Comisiones.</t>
  </si>
  <si>
    <t>Recepción de Efectivo Oficina de Tunja</t>
  </si>
  <si>
    <t>Existe alto riesgo de hurto por parte de los funcionarios de la organización.</t>
  </si>
  <si>
    <t>Remuneración salarial y pagos adicionales (comisiones).</t>
  </si>
  <si>
    <t>Cultura del personal.</t>
  </si>
  <si>
    <t>No recepción de efectivo en la Oficina de Tunja.</t>
  </si>
  <si>
    <t>Ninguno.</t>
  </si>
  <si>
    <t>Delegado de Zona</t>
  </si>
  <si>
    <t>La Directora de Zona verifico con el Delegado de Tunja si este control estaba siendo efectivo, el Delegado de Zona envía un informe donde indica que esta acción le disminuyo el recaudo y aumento la evasión del pago.</t>
  </si>
  <si>
    <t>Solicitar nuevamente la autorización para la recepción de efectivo.</t>
  </si>
  <si>
    <t>Oportunidad</t>
  </si>
  <si>
    <t>Pagos Online</t>
  </si>
  <si>
    <t>Coordinador de Tecnología.</t>
  </si>
  <si>
    <t>Manejo de Excel</t>
  </si>
  <si>
    <t>Falta de capacitación e inducción.</t>
  </si>
  <si>
    <t>Demora y reprocesos en el desarrollo de algunas labores.</t>
  </si>
  <si>
    <t>Realizar capacitaciones en el tema.</t>
  </si>
  <si>
    <t>Costo de las capacitaciones.</t>
  </si>
  <si>
    <t>Directora de Gestión Humana.</t>
  </si>
  <si>
    <t>Pendiente de desarrollar una vez se dicte la capacitación.</t>
  </si>
  <si>
    <t>Implementación del Código de Policía</t>
  </si>
  <si>
    <t>Conocimiento básico de Excel por parte de los funcionarios que lo requieren.</t>
  </si>
  <si>
    <t>Imponer sanciones a lugar como consecuencia de la puesta en marcha del nuevo código de policía.</t>
  </si>
  <si>
    <t>Evasión del pago del Derecho de Autor.</t>
  </si>
  <si>
    <t>Dirección de Zona, Dirección Jurídica y Asesor Jurídico Externo</t>
  </si>
  <si>
    <t>Reuniones con agremiaciones y autoridades</t>
  </si>
  <si>
    <t>Desarrollo de acercamientos efectivos con autoridades y gremios para potencializar el recaudo.</t>
  </si>
  <si>
    <t>Evasión del pago, desconocimiento de la facilidad del pago, desconocimiento de la obligatoriedad del pago, el costo-beneficio de la negociación.</t>
  </si>
  <si>
    <t>Potencializar convenios entre los diferentes gremios y la organización y el desarrollo de capacitaciones a las autoridades pertinentes en relación al derecho de autor y conexo.</t>
  </si>
  <si>
    <t>Costo de las capacitaciones y de reuniones.</t>
  </si>
  <si>
    <t>Directora Ejecutiva, Directora Jurídica y Directores de Zona.</t>
  </si>
  <si>
    <t>Censo Digital</t>
  </si>
  <si>
    <t>Desactualización de la base de datos.</t>
  </si>
  <si>
    <t>Sobrestimación de la cartera real e inexactitud para determinar los objetivos financieros.</t>
  </si>
  <si>
    <t>Realizar el censo en lo que resta de Bogotá y los municipios de mayor relevancia económica.</t>
  </si>
  <si>
    <t>Tecnológicos (celulares y plan de datos), recurso humano (visitadores y coordinador del censo) y costo de las capacitaciones.</t>
  </si>
  <si>
    <t>Directora Ejecutiva, Directora de Zona y Lideres de Proceso.</t>
  </si>
  <si>
    <t>Pendiente</t>
  </si>
  <si>
    <t>Pendiente a confirmar con la nueva Dirección Ejecutiva.</t>
  </si>
  <si>
    <t>Extensión del censo al resto de Bogotá, municipios y ciudades importantes de la zona.</t>
  </si>
  <si>
    <t>Implementación masiva de la aplicación móvil Osanova en Bogotá.</t>
  </si>
  <si>
    <t>Uso de aplicación Osanova</t>
  </si>
  <si>
    <t>Lento proceso de cobro de la cartera.</t>
  </si>
  <si>
    <t>En noviembre del presente año en la planeación estratégica anual se contempla el avance en los convenios y en el mismo el resultado económico de la gestión. También en el transcurso del año se desarrollan diferentes reuniones que poseen sus respectivas actas.</t>
  </si>
  <si>
    <t>Tecnológicos (celulares y plan de datos) y costo de las capacitaciones.</t>
  </si>
  <si>
    <t>Directora de Zona y Coordinador de Tecnología.</t>
  </si>
  <si>
    <t>La Directora de Zona llevo a cabo una verificación del número de visitas, su calidad y estos términos cumplen con lo esperado y los pactado, ello se puede verificar ya sea con el reporte de visitas de Osanet o con el reporte de visitas de Osanova.</t>
  </si>
  <si>
    <t>Uso de herramientas tecnológicas para el recaudo</t>
  </si>
  <si>
    <t>Implementación de herramientas tecnológicas para apoyar la gestión de cobro de la organización</t>
  </si>
  <si>
    <t>Avance de la tecnología para los diferentes procesos de la organización.</t>
  </si>
  <si>
    <t>Incremento del recaudo, costo-beneficio del recaudo, oportunidad de cobro a través de nuevos canales.</t>
  </si>
  <si>
    <t>Creación de un frente digital que atienda las necesidades relativas a los nuevos canales de cobro.</t>
  </si>
  <si>
    <t>Director de Calidad y Comunicador Social.</t>
  </si>
  <si>
    <t>Disminución de la productividad de los operativos a causa de las restricciones policiales que prohíben el acompañamiento y/o participación de la OSA en los operativos.</t>
  </si>
  <si>
    <t>Circular interna de la policía que prohíbe el acompañamiento.</t>
  </si>
  <si>
    <t>En el control de actividades mensualmente se reportan las visitas realizadas con motivo operativo.</t>
  </si>
  <si>
    <t>Directora de Zona</t>
  </si>
  <si>
    <t>Directora Ejecutiva y Asesor Jurídico Externo</t>
  </si>
  <si>
    <t>Septiembre</t>
  </si>
  <si>
    <t>Tecnología y Telecomunicaciones</t>
  </si>
  <si>
    <t>Equipos desactualizados</t>
  </si>
  <si>
    <t>El departamento de tecnología posee equipos desactualizados para las labores que desempeña.</t>
  </si>
  <si>
    <t>Falta de recursos económicos.</t>
  </si>
  <si>
    <t>Dificultad en el desempeño de las labores encomendadas.</t>
  </si>
  <si>
    <t>Aplicación que maneja el inventario de equipos.</t>
  </si>
  <si>
    <t>Propuestas de actualización de equipos.</t>
  </si>
  <si>
    <t>Equipos de computo.</t>
  </si>
  <si>
    <t>Creación del respaldo de información en la nube para evitar la perdida de información.</t>
  </si>
  <si>
    <t>Falta de espacio en cuanto a almacenamiento para alojar un respaldo de información físico.</t>
  </si>
  <si>
    <t>Almacenamiento de información sin pérdida.</t>
  </si>
  <si>
    <t>Control del Departamento de Auditoria a los Backups.</t>
  </si>
  <si>
    <t>Departamento de Auditoria</t>
  </si>
  <si>
    <t>Implementar el Backup en la nube.</t>
  </si>
  <si>
    <t>Información.</t>
  </si>
  <si>
    <t>Backup en la nube</t>
  </si>
  <si>
    <t>Desarrollo de Proyectos</t>
  </si>
  <si>
    <t>Conocimiento común en el desarrollo de proyectos.</t>
  </si>
  <si>
    <t>Continuidad de los procesos y mejora de los mismos con la retroalimentación mutua.</t>
  </si>
  <si>
    <t>Capacitación a nivel grupal de los proyectos a realizar.</t>
  </si>
  <si>
    <t>Dirección Ejecutiva y Coordinador de Tecnología</t>
  </si>
  <si>
    <t>Una vez desarrollada la capacitación relativa a las nuevas plataformas tecnológicas a implementar.</t>
  </si>
  <si>
    <t>El personal no se mantiene por tiempo prolongado en la organización.</t>
  </si>
  <si>
    <t>Remuneración salarial.</t>
  </si>
  <si>
    <t>La no continuidad de los procesos, usuarios internos insatisfechos, demora en la respuesta de solicitudes.</t>
  </si>
  <si>
    <t>Revisión por parte de la Dirección Ejecutiva de la remuneración de cargos afectados.</t>
  </si>
  <si>
    <t>La Directora Ejecutiva en conjunto con el Departamento de Tecnología reviso los respectivos contratos del departamento y realizo diferentes ajustes a los mismos que se vieron reflejados en la primera quincena de enero.</t>
  </si>
  <si>
    <t>Manejo de Servidores</t>
  </si>
  <si>
    <t>El servidor en el que esta la aplicación de recaudo se encuentra alojado en Triara y el proveedor es Claro.</t>
  </si>
  <si>
    <t>Dependencia del proveedor en caso de soporte técnico al momento de una caída del servicio.</t>
  </si>
  <si>
    <t>Sabotaje corporativo, obtención de base de datos interna.</t>
  </si>
  <si>
    <t>Daño de la información, divulgación de base de datos, pérdida de información.</t>
  </si>
  <si>
    <t>Limitación de acceso, políticas de seguridad.</t>
  </si>
  <si>
    <t>Aprendizaje de Nuevas Tecnologías</t>
  </si>
  <si>
    <t>El aprendizaje de nuevas tecnologías permite la mejora continua del departamento y de sus servicios.</t>
  </si>
  <si>
    <t>Falta de capacitaciones.</t>
  </si>
  <si>
    <t>Implementación de nuevos proyectos a nivel de software y hardware.</t>
  </si>
  <si>
    <t>Desarrollo de capacitaciones para el aprendizaje de nuevas tecnologías lo cual permite la mejora continua del departamento y de sus servicios</t>
  </si>
  <si>
    <t>Dirección Ejecutiva, Coordinador de Tecnología y Directora de Recurso Humano</t>
  </si>
  <si>
    <t>Estandarización de Direcciones</t>
  </si>
  <si>
    <t>Las direcciones actualmente no se encuentran uniformes en la aplicación que se maneja para el recaudo.</t>
  </si>
  <si>
    <t>Demoras en el proceso de recaudo.</t>
  </si>
  <si>
    <t>El usuario del sistema no sigue las indicaciones del manual que tiene estandarizadas las direcciones.</t>
  </si>
  <si>
    <t>Implementación en el nuevo software de un sistema que sólo permita el ingreso de direcciones correctas, según el manual.</t>
  </si>
  <si>
    <t>Imposibilidad de realizar algunos pagos en la plataforma de Pagos Seguros en Línea (PSE) porque la base de datos se encuentra desactualizada.</t>
  </si>
  <si>
    <t>Errores en la plataforma de pago en línea del Banco Davivienda.</t>
  </si>
  <si>
    <t>Pérdida o demora de recaudo para la organización y generación de errores al usuario a la hora del pago en línea.</t>
  </si>
  <si>
    <t>El Departamento de Tecnología solicito el soporte técnico al personal de la Plataforma de Pago en Línea para la corrección de los errores en la carga de archivos.</t>
  </si>
  <si>
    <t>Implementación masiva de la aplicación móvil Osanova en el país.</t>
  </si>
  <si>
    <t>Implementación paulatina de la aplicación móvil Osanova en el país.</t>
  </si>
  <si>
    <t>Directores de Zona, Delegados de Zona, Dirección Ejecutiva y Coordinador de Tecnología.</t>
  </si>
  <si>
    <t>El Departamento de Tecnología se comunico en diferentes oportunidades con el personal de soporte técnico de la plataforma de pagos en línea para la corrección y verificación de los errores presentados en la actualización de la información.</t>
  </si>
  <si>
    <t>Departamento Jurídico</t>
  </si>
  <si>
    <t>Interacción con las Zonas</t>
  </si>
  <si>
    <t>Falta de atención por parte de los Directores y los Delegados.</t>
  </si>
  <si>
    <t>Lento desarrollo de diferentes procesos que atañan al Departamento Jurídico.</t>
  </si>
  <si>
    <t>Director de Calidad y Departamento Jurídico.</t>
  </si>
  <si>
    <t>Remuneración Abogados</t>
  </si>
  <si>
    <t>Recaudo de Pruebas</t>
  </si>
  <si>
    <t>Dificultad en el recaudo de pruebas.</t>
  </si>
  <si>
    <t>Bajos incentivos económicos para abogados externos lo que dificulta su labor.</t>
  </si>
  <si>
    <t>Determinación de la Dirección Ejecutiva</t>
  </si>
  <si>
    <t>Intermitencia en el procedimiento y poca continuidad de los procesos.</t>
  </si>
  <si>
    <t>Directora Jurídica</t>
  </si>
  <si>
    <t>Establecer mejores incentivos económicos para los abogados externos.</t>
  </si>
  <si>
    <t>Pagos a los abogados.</t>
  </si>
  <si>
    <t>Directora Ejecutiva y Directora Jurídica.</t>
  </si>
  <si>
    <t>Usuarios reacios a permitir la entrada de los funcionarios de la Organización.</t>
  </si>
  <si>
    <t>Imposibilidad del desarrollo de procesos</t>
  </si>
  <si>
    <t>Directora Jurídica y Asesor Jurídico Externo.</t>
  </si>
  <si>
    <t>Concertaciones con Diferentes Gremios y Usuarios</t>
  </si>
  <si>
    <t xml:space="preserve">Presencia de gestores individuales irregulares que afectan el cumplimiento de las metas.  </t>
  </si>
  <si>
    <t>Por Jurisprudencia y cortes que les dieron validez.</t>
  </si>
  <si>
    <t xml:space="preserve">Marcación de usuarios en osanet. Documento de drive para la identificación de gestores individuales, demandas a usuarios que pagan a gestores individuales , proceso tanto a nivel policial como a nivel jurisdiccional. </t>
  </si>
  <si>
    <t>Procesos legales contra los usuarios que le cancelan a los gestores individuales.</t>
  </si>
  <si>
    <t>Recursos económicos pertinentes para realizar las demandas.</t>
  </si>
  <si>
    <t>Directora Jurídica, Abogados Externos y Directores y Delegados de Zona</t>
  </si>
  <si>
    <t>Concertaciones con diferentes gremios a nivel nacional y con usuarios particulares</t>
  </si>
  <si>
    <t>Deficiencia en el recaudo si no se emplea el principio de concertación.</t>
  </si>
  <si>
    <t>Mayor recaudo.</t>
  </si>
  <si>
    <t>Pendiente para cuando se realice la Planeación Estratégica del 2018.</t>
  </si>
  <si>
    <t>Departamento de Gestión Humana</t>
  </si>
  <si>
    <t>Capacitaciones al Personal</t>
  </si>
  <si>
    <t>Actualizar el conocimiento del personal a las nuevas tendencias organizacionales.</t>
  </si>
  <si>
    <t>Limitación presupuestal.</t>
  </si>
  <si>
    <t>Motivación al personal, generación de nuevas competencias y crecimiento profesional y laboral.</t>
  </si>
  <si>
    <t>Identificar los factores claves en los cuales los lideres de proceso requieren apoyo por medio de capacitaciones y eventualmente analizar su desarrollo.</t>
  </si>
  <si>
    <t>Costo de capacitaciones y logística.</t>
  </si>
  <si>
    <t>Dirección Ejecutiva, Directora de Gestión Humana y Lideres de Proceso.</t>
  </si>
  <si>
    <t>Lista de Capacitaciones</t>
  </si>
  <si>
    <t>La Directora de Gestión Humana a mediados del mes de febrero solicito a los diferentes lideres de proceso el cronograma de capacitaciones, paulatinamente se han ido efectuando en los meses de febrero, marzo y abril.</t>
  </si>
  <si>
    <t>Falta de compromiso, irrupción de los procesos y poca estabilidad, perfil limitado y dificultad de crecimiento laboral dentro de la organización.</t>
  </si>
  <si>
    <t>Acta de Retiro y Solicitud de Nuevo Personal.</t>
  </si>
  <si>
    <t>Directora de Gestión Humana y Lideres de Proceso.</t>
  </si>
  <si>
    <t>Brindar a los trabajadores una mejor remuneración o en su defecto ofrecer incentivos.</t>
  </si>
  <si>
    <t xml:space="preserve">Pendiente </t>
  </si>
  <si>
    <t>Tiempos de Contratación</t>
  </si>
  <si>
    <t>La selección no cumplía con el perfil solicitado y la alta rotación del personal de la temporal.</t>
  </si>
  <si>
    <t>La selección de personal no se encuentra dentro del tiempo establecido por la temporal Saitemp.</t>
  </si>
  <si>
    <t>Discontinuidad en las labores.</t>
  </si>
  <si>
    <t>Envío de correos electrónicos con los requerimientos.</t>
  </si>
  <si>
    <t>Reunión con la temporal donde se manifestaron los diferentes aspectos que estaban afectando a la Organización.</t>
  </si>
  <si>
    <t>Directora de Gestión Humana y Temporal.</t>
  </si>
  <si>
    <t>Apoyo por parte de la ARL y la Caja de Compensación</t>
  </si>
  <si>
    <t>Solicitar apoyo y acompañamiento que unifiquen el bienestar de los trabajadores.</t>
  </si>
  <si>
    <t>Falta de recurso interno por parte la ARL y la Caja de Compensación para poder realizar variadas actividades.</t>
  </si>
  <si>
    <t>No se pueden contar con actividades de bienestar para los trabajadores.</t>
  </si>
  <si>
    <t>Programación de reuniones para solicitar apoyo, acompañamiento y recursos.</t>
  </si>
  <si>
    <t>Directora de Gestión Humana y ARL.</t>
  </si>
  <si>
    <t>Pendiente una vez se realice la actividad.</t>
  </si>
  <si>
    <t>F02-GJ Seguimiento Procesos</t>
  </si>
  <si>
    <t>En el mes de mayo el Departamento Jurídico y el Departamento de Calidad realizarán la correspondiente verificación del formato y consecuentemente el avance de las zonas en la interacción con el Departamento Jurídico.</t>
  </si>
  <si>
    <t>Dirección Ejecutiva</t>
  </si>
  <si>
    <t>Cambios en los requisitos legales</t>
  </si>
  <si>
    <t>Costo del consumo en el establecimiento u otros.</t>
  </si>
  <si>
    <t>Cambio de Mandantes</t>
  </si>
  <si>
    <t>Cambio</t>
  </si>
  <si>
    <t>Requisitos de los Mandantes</t>
  </si>
  <si>
    <t>Presencia de cambios en los requisitos de los mandantes.</t>
  </si>
  <si>
    <t>Presencia de cambios en los requisitos legales.</t>
  </si>
  <si>
    <t>Consideraciones del Gobierno Nacional, ministerios, entes gubernamentales, autoridades y otros.</t>
  </si>
  <si>
    <t>Modificación de actividades con el objetivo de dar cumplimiento a los nuevos requerimientos establecidos.</t>
  </si>
  <si>
    <t>Modificación de actividades con el objetivo de dar cumplimiento a los requisitos legales.</t>
  </si>
  <si>
    <t>Creación de Frentes de Recaudo</t>
  </si>
  <si>
    <t>Creación del Frente de Recaudo Digital para aprovechar el creciente contacto de los usuarios por medios digitales.</t>
  </si>
  <si>
    <t>Uso creciente de tecnología por parte de los usuarios.</t>
  </si>
  <si>
    <t>Disminución de tiempos y recursos implementados, elevada trazabilidad y mejora de percepción de los usuarios.</t>
  </si>
  <si>
    <t>Creación del Frente Digital a cargo del Departamento de Calidad y del Departamento de Comunicaciones.</t>
  </si>
  <si>
    <t>Personal y costo de correos electrónicos.</t>
  </si>
  <si>
    <t>Salida de las entidades de Apdif y Mplc.</t>
  </si>
  <si>
    <t>Directriz de los mandantes.</t>
  </si>
  <si>
    <t>Se establecerá en el procedimiento de revisión por la Dirección los pasos a seguir cuando se presente esta situación.</t>
  </si>
  <si>
    <t>Dirección Ejecutiva y Dirección de Calidad</t>
  </si>
  <si>
    <t>Cuando se presente</t>
  </si>
  <si>
    <t>Según requerimientos</t>
  </si>
  <si>
    <t>Procedimiento de Revisión por la Dirección y Acta de Reuniones y/o Correo electrónico o un Comunicado.</t>
  </si>
  <si>
    <t>Se verifico que en el último cambio de Dirección Ejecutiva efectivamente se informo a los Directores de Zona para que tomarán las acciones pertinentes, esta información fue suministrada por parte de la Dirección Jurídica quien fue el contacto permanente de la Organización con los mandantes.</t>
  </si>
  <si>
    <t>Al momento no se ha presentado este suceso, se realizará la evaluación cuando se presente.</t>
  </si>
  <si>
    <t>Comunicado.</t>
  </si>
  <si>
    <t>Verificar ejemplos con Dirección Jurídica.</t>
  </si>
  <si>
    <t>Cambio y adecuación de los diferentes sistemas de la organización a la novedad.</t>
  </si>
  <si>
    <t>Tiempo disponible para realizar los cambios tanto a la plataforma tecnológica como al sistema contable, la página web y las redes sociales y papelería para reemplazar la antigua con los viejos logotipos por una nueva donde los logotipos no se encuentren.</t>
  </si>
  <si>
    <t>Directora Ejecutiva, Coordinador de Tecnología, Director de Contabilidad y Auxiliar Administrativo.</t>
  </si>
  <si>
    <t>Informe a las zonas y adecuación de la plataforma tecnológica Osanet, del sistema contable, de la página de la Organización y las redes sociales y de los documentos emitidos por la Organización y sus respectivos logotipos.</t>
  </si>
  <si>
    <t>El Director de Calidad verifico que se enviara el comunicado, el mismo fue enviado el día 4 de enero del presente año, también se verifico que la plataforma de Osanet, el sistema contable, la página web y las redes sociales contarán con las adecuaciones a lugar.</t>
  </si>
  <si>
    <t xml:space="preserve">Centro de Llamadas </t>
  </si>
  <si>
    <t>El personal (asesor call center) no se mantiene por tiempo prolongado en la organización.</t>
  </si>
  <si>
    <t>Remuneración salarial y oscilación pagos adicionales en comisiones.</t>
  </si>
  <si>
    <t>Disminución del recaudo, disminución en la cobertura de cartera.</t>
  </si>
  <si>
    <t>Socializar con Dirección Ejecutivo la remuneración de cargos afectados y del Reglamento de Comisiones.</t>
  </si>
  <si>
    <t>Coordinadora del Centro de Llamadas</t>
  </si>
  <si>
    <t xml:space="preserve">Falta de aplicativo para el registro y monitoreo de llamadas </t>
  </si>
  <si>
    <t>Permitiría tener un seguimiento del servicio al cliente por parte de los asesores hacia el usuario, tener una cifra más exacta a la contractibilidad de la operación.</t>
  </si>
  <si>
    <t xml:space="preserve">Falencia en la infraestructura en la red de la Organización para la implementación de un sistema de monitoreo. </t>
  </si>
  <si>
    <t xml:space="preserve">Falta de seguridad en la calidad de las llamadas </t>
  </si>
  <si>
    <t xml:space="preserve">Generar la implementación del aplicativo para el  registro y monitoreo de llamadas generando la modificación de la infraestructura para su aplicación. </t>
  </si>
  <si>
    <t xml:space="preserve">Equipos, infraestructura de la organización </t>
  </si>
  <si>
    <t>Constante</t>
  </si>
  <si>
    <t xml:space="preserve">Se generaría la implementación del sistema del aplicativo para el registro y monitoreo de llamadas, creando un documento de control para la implementación. </t>
  </si>
  <si>
    <t xml:space="preserve">Informa la dirección ejecutiva la falta de recursos para la implementación, por su parte del área de tecnología indica que la infraestructura de la Organización no es óptima para este fin.  </t>
  </si>
  <si>
    <t xml:space="preserve">Mejora de la base de datos de morosidad </t>
  </si>
  <si>
    <t>No se cuenta con una base de datos actualizada de los usuarios que se encuentran en mora.</t>
  </si>
  <si>
    <t>La base de datos de los usuarios en mora no se encuentra actualizada y dificulta la óptima recaudación de la cartera</t>
  </si>
  <si>
    <t>Trabajar en la actualización de la base de datos de los usuarios morosos, con el fin de mejorar la recuperación de la cartera y el recaudo.</t>
  </si>
  <si>
    <t>Ninguno</t>
  </si>
  <si>
    <t xml:space="preserve">La Coordinadora del Centro de Llamadas informo a la Dirección Ejecutiva las condiciones en la que se genera la base de datos y las consecuencias de este proceso. </t>
  </si>
  <si>
    <t>Falta de equipos adecuados en el call center</t>
  </si>
  <si>
    <t xml:space="preserve">Los asesores del callcenter no cuentan con los equipos adecuados para una correcta generación de sus funciones. </t>
  </si>
  <si>
    <t xml:space="preserve">Dificulta el correcto desarrollo de las actividades de los asesores y la eficiencia en la gestión.  </t>
  </si>
  <si>
    <t xml:space="preserve">Incomodidad por parte de los asesores en el cumplimiento de las funciones en el callcenter  </t>
  </si>
  <si>
    <t xml:space="preserve">Mejorar el tiempo y proceso de llamadas en el área con la mejora de los equipos </t>
  </si>
  <si>
    <t xml:space="preserve">Equipos de llamadas, infraestructura </t>
  </si>
  <si>
    <t>La Coordinadora del Centro de Llamadas describe las características de los equipos y el estado de los mismos  a la Dirección Ejecutiva.</t>
  </si>
  <si>
    <t>Coordinadora de Usuarios Especiales</t>
  </si>
  <si>
    <t>Restricción en el uso de recursos tecnológicos para el análisis de los usuarios</t>
  </si>
  <si>
    <t>Se limita la navegación en las páginas web para la consulta de los usuarios especiales.</t>
  </si>
  <si>
    <t>Asignar una tarifa inadecuada por falta de datos confiables.</t>
  </si>
  <si>
    <t xml:space="preserve">El bajo recaudo para los mandantes </t>
  </si>
  <si>
    <t xml:space="preserve">Tener el acceso a la información de los usuarios especiales en las páginas web, con el fin de hacer los cálculos correspondientes.  </t>
  </si>
  <si>
    <t xml:space="preserve">Equipos de cómputo   </t>
  </si>
  <si>
    <t xml:space="preserve">Se informa a Director de tecnología la restricción que se presenta para el ingreso a las consultas en la Web.  </t>
  </si>
  <si>
    <t>Oficina inadecuada para la atención personalizada a usuarios relevantes</t>
  </si>
  <si>
    <t>En un espacio muy reducido se comparten con 2 compañeros más el área de trabajo.</t>
  </si>
  <si>
    <t xml:space="preserve">Mala imagen corporativa, </t>
  </si>
  <si>
    <t xml:space="preserve">No poder agendar citas con los gerentes y representantes de los hoteles. </t>
  </si>
  <si>
    <t xml:space="preserve">Comunicación verbal </t>
  </si>
  <si>
    <t xml:space="preserve">Estudiar la posibilidad de una cambio estructural de las oficinas. </t>
  </si>
  <si>
    <t xml:space="preserve">Dirección Ejecutiva. </t>
  </si>
  <si>
    <t>Restricción en el sistema para la marcación de los usuarios</t>
  </si>
  <si>
    <t xml:space="preserve">Se dificulta el control de los usuarios especiales </t>
  </si>
  <si>
    <t>la tarifa inadecuada y la falta de seguimiento.</t>
  </si>
  <si>
    <t xml:space="preserve">Coordinar con tecnología que se restrinja la marcación de los usuarios especiales. </t>
  </si>
  <si>
    <t>Omisión de la marcación por parte de los delegados de los establecimientos que cumplen los requisitos de usuarios especiales</t>
  </si>
  <si>
    <t xml:space="preserve">La no marcación en el sistema Osanet, como usuario especial </t>
  </si>
  <si>
    <t xml:space="preserve">no existe confiabilidad en los reportes del usuario especial. </t>
  </si>
  <si>
    <t xml:space="preserve">Se informa la aplicación del manual para generar los usuarios especiales. </t>
  </si>
  <si>
    <t xml:space="preserve">Para facilitar los acercamientos con las agremiaciones, y mejorar el recaudo </t>
  </si>
  <si>
    <t xml:space="preserve">facilitar el recaudo de las agremiaciones. </t>
  </si>
  <si>
    <t xml:space="preserve">Mejorar el recaudo </t>
  </si>
  <si>
    <t xml:space="preserve">Correos con solicitud de visitas </t>
  </si>
  <si>
    <t>El acercamiento constante con las agremiaciones de usuarios especiales.</t>
  </si>
  <si>
    <t xml:space="preserve">En el momento del termino con Cotelco, se busca la implementación de la oportunidad. </t>
  </si>
  <si>
    <t xml:space="preserve"> Implementación del Código de Policía</t>
  </si>
  <si>
    <t xml:space="preserve">Verificar la ley para la implementación de los requisitos en el nuevo Código de Policía </t>
  </si>
  <si>
    <t xml:space="preserve">Facilitar el proceso de recaudo y aplicación de la norma </t>
  </si>
  <si>
    <t>Mayor registro de usuarios especiales para el cumplimiento de la ley</t>
  </si>
  <si>
    <t xml:space="preserve">En Curso </t>
  </si>
  <si>
    <t>Director de Transporte</t>
  </si>
  <si>
    <t>Falta de información de las empresas de transporte (parque automotor)</t>
  </si>
  <si>
    <t>Información importante que se necesita para generar la morosidad de la empresa y realizar el cobro de los derechos de autor y de la música.</t>
  </si>
  <si>
    <t xml:space="preserve">no contar con la información real  para realizar el cobro. </t>
  </si>
  <si>
    <t>No tener las herramientas para generar un cobro real.</t>
  </si>
  <si>
    <t xml:space="preserve">Buscar una alianza con el Ministerio de Transporte o el RUNT, para la facilidad de la información y para generar un requisito de las empresas para la legalidad de los derechos de autor de la música  </t>
  </si>
  <si>
    <t xml:space="preserve">Buscar alianzas, acercamiento con los gremios, el respaldo por parte del ministerio de transporte.   </t>
  </si>
  <si>
    <t xml:space="preserve">Diario </t>
  </si>
  <si>
    <t xml:space="preserve">registro interno </t>
  </si>
  <si>
    <t>Se informa a la Dirección Ejecutiva de la eventualidad que se presenta en el momento de la gestión con el parque automotor.</t>
  </si>
  <si>
    <t>Gremios reactivos y desinformados frente al licenciamiento del derecho de autor y conexo.</t>
  </si>
  <si>
    <t xml:space="preserve">Debido a la mala información de los gremios a las empresas de transporte se han dañado las relaciones comerciales directamente con las empresas.  </t>
  </si>
  <si>
    <t xml:space="preserve">pronunciamientos de los gremios para el no pago de los derechos. </t>
  </si>
  <si>
    <t xml:space="preserve">La falta de legalidad de las empresas </t>
  </si>
  <si>
    <t xml:space="preserve">Soportes de visitas y acercamiento a los gremios para negociaciones </t>
  </si>
  <si>
    <t xml:space="preserve">Buscar una estrategia y concentración para el beneficio de las dos partes.  </t>
  </si>
  <si>
    <t xml:space="preserve">Mensual </t>
  </si>
  <si>
    <t xml:space="preserve">Registro interno </t>
  </si>
  <si>
    <t>Injerencia directa del Ministerio de Transporte en congresos y conferencias con las agremiaciones en detrimento del derecho de autor y conexo</t>
  </si>
  <si>
    <t xml:space="preserve">En reuniones con empresarios informaron verbalmente que el viceministro de transporte, informo en un congreso que no se cancelara el derecho de autor de la música. </t>
  </si>
  <si>
    <t xml:space="preserve">La mala información por parte del ministerio de transporte </t>
  </si>
  <si>
    <t xml:space="preserve">Buscar un acercamiento con el ministerio de transporte </t>
  </si>
  <si>
    <t xml:space="preserve">Generar una estrategia de acercamiento y alianza con el ministerio de transporte.  </t>
  </si>
  <si>
    <t>Presencia de gestores irregulares en el cobro de derechos de autor en el sector del transporte.</t>
  </si>
  <si>
    <t xml:space="preserve">La no legalización de las empresas con la OSA. </t>
  </si>
  <si>
    <t>Registro en Osanet.</t>
  </si>
  <si>
    <t>Divulgación de los fallos jurídicos a empresas transportadoras, directores, delegados, partes interesadas a través correos electrónicos, boletines internos y externos y web.</t>
  </si>
  <si>
    <t xml:space="preserve">Socializar con las diferentes empresas que el derecho y la ley existen para evitar llegar  estos procesos. </t>
  </si>
  <si>
    <t xml:space="preserve">La pasibilidad de un acercamiento y concertación con las diferentes empresas </t>
  </si>
  <si>
    <t xml:space="preserve">Crear una cultura de pago por parte de las empresas de transporte. </t>
  </si>
  <si>
    <t xml:space="preserve">Director de Transporte, Directores y Delegados </t>
  </si>
  <si>
    <t>Realizar un control de seguimiento.</t>
  </si>
  <si>
    <t xml:space="preserve">Continuar con los procesos de demandas. </t>
  </si>
  <si>
    <t xml:space="preserve">Registro en Osanet y Correos. </t>
  </si>
  <si>
    <t>Director de Contabilidad</t>
  </si>
  <si>
    <t>Red interna intermitente</t>
  </si>
  <si>
    <t xml:space="preserve">Es lenta la red, en el momento de realizar la gestión. </t>
  </si>
  <si>
    <t xml:space="preserve">Cableado de la red </t>
  </si>
  <si>
    <t xml:space="preserve">Lentitud en el proceso. </t>
  </si>
  <si>
    <t>Se informa a la Dirección Ejecutiva.</t>
  </si>
  <si>
    <t>Espacio reducido</t>
  </si>
  <si>
    <t xml:space="preserve">Se cuenta con poco espacio para el almacenamiento. </t>
  </si>
  <si>
    <t xml:space="preserve">Espacio reducido para el área de compras. </t>
  </si>
  <si>
    <t xml:space="preserve">Hacinamiento de materiales. </t>
  </si>
  <si>
    <t>Evaluar una nueva sede.</t>
  </si>
  <si>
    <t>N.A</t>
  </si>
  <si>
    <t xml:space="preserve">Injerencia de otros procesos en el proceso de compras. </t>
  </si>
  <si>
    <t xml:space="preserve">No se respeta el proceso como está establecido y diferentes áreas llaman sus propios proveedores. </t>
  </si>
  <si>
    <t xml:space="preserve">El incumplimiento de los procesos por diferentes áreas.  </t>
  </si>
  <si>
    <t xml:space="preserve">Generar el no pago al proveedor, no se efectúa el análisis de precios y control del proveedor. </t>
  </si>
  <si>
    <t xml:space="preserve">Manual de compras </t>
  </si>
  <si>
    <t>Quien efectúa la compra y no cumple el proceso.</t>
  </si>
  <si>
    <t xml:space="preserve">Comunicación de información referente al procedimiento. </t>
  </si>
  <si>
    <t xml:space="preserve">Comunicador Social </t>
  </si>
  <si>
    <t xml:space="preserve">No se encuentra establecido. </t>
  </si>
  <si>
    <t>Nuevas tecnologías para el procesamiento de datos</t>
  </si>
  <si>
    <t>El avance de la tecnología de consultas de productos y servicios para generar una compra más eficaz.</t>
  </si>
  <si>
    <t>Obtener el proceso o servicio más ágilmente.</t>
  </si>
  <si>
    <t xml:space="preserve">Proceso de Compras </t>
  </si>
  <si>
    <t xml:space="preserve">Gestión de calidad </t>
  </si>
  <si>
    <t xml:space="preserve">Respuesta a las peticiones quejas y reclamos </t>
  </si>
  <si>
    <t>Incremento abrupto del volumen de PQR, lo cual podría generar demoras en el tramite de las PQR.</t>
  </si>
  <si>
    <t xml:space="preserve">el aumento de los canales por los cuales los usuarios pueden presentar PQR, repercute en aumento del numero del las mismas </t>
  </si>
  <si>
    <t>Acumulación de solicitudes de los usuarios, baja en el recaudo por la no generación de liquidaciones por este medio.</t>
  </si>
  <si>
    <t>2.5.Credibilidad o imagen/Usuarios país</t>
  </si>
  <si>
    <t xml:space="preserve">En la actualidad las pqr son recepcionadas a través de la pagina web y correo servicio al cliente y son recepcionadas, tramitadas (cuando aplique, por el director de calidad y el comunicador social) y enviada cada una de las zonas para su respectivo tramite, e forma adicional se cuenta con ayuda de la central de llamadas en el tramite de las mismas. </t>
  </si>
  <si>
    <t>DIRECTOR DE CALIDAD</t>
  </si>
  <si>
    <t>dado el gran numero de PQR, es necesario realizar la contratación de una persona que exclusivamente se encargue de recepcionar, consolidar y tramitar las PQR</t>
  </si>
  <si>
    <t>Personal designado a tiempo completo  al tramite y las actividades relacionadas a las PQR</t>
  </si>
  <si>
    <t xml:space="preserve">Director de calidad </t>
  </si>
  <si>
    <t>se realizo contratación de auxiliar administrativo encargado de las PQR.</t>
  </si>
  <si>
    <t>04/04/2018, el tramite de las  PQR, se realiza de forma efectiva y eficiente la contratación del personal exclusivo mejora drásticamente tiempo de respuesta a los usuarios, y aumento exponencialmente el recaudo logrado a través de las PQR.</t>
  </si>
  <si>
    <t>N/A</t>
  </si>
  <si>
    <t xml:space="preserve">cumplimientos de requisitos legales </t>
  </si>
  <si>
    <t>Cambios en requisitos legales que afecten las actividades de la organización</t>
  </si>
  <si>
    <t xml:space="preserve">Cambios en la normatividad legal que reglamenta el funcionamiento de las sociedades de gestión colectiva, el cobro de derechos de autor y los requisitos de los establecimientos bajo los cuales la organización tenga derecho a solicitar el pago de sus obras representadas.
</t>
  </si>
  <si>
    <t xml:space="preserve">los cambios de requisitos legales aplicables a la organización , pueden ocasionar cambios significativos en el modelo de operación de a organización </t>
  </si>
  <si>
    <t>La dirección jurídica se encuentra en permanente verificación de posibles requisitos legales aplicables a la organización</t>
  </si>
  <si>
    <t>Directora jurídica</t>
  </si>
  <si>
    <t>Periódicamente la dirección jurídica realizara seguimientos a los posibles nuevos requisitos legales aplicables a la organización.</t>
  </si>
  <si>
    <t>Internet</t>
  </si>
  <si>
    <t>Director jurídico</t>
  </si>
  <si>
    <t>permanente</t>
  </si>
  <si>
    <t xml:space="preserve">hasta la actualidad no se han presentado cambios en los requisitos legales aplicables a la organización </t>
  </si>
  <si>
    <t>04/04/2108, los cambios en los requisitos legales son poco frecuentes, por lo cual las verificaciones realizadas por la dirección ejecutiva han sido efectivos hasta la fecha</t>
  </si>
  <si>
    <t>Cumplimiento de los requisitos de los mandantes</t>
  </si>
  <si>
    <t>Cambio y/o modificaciones de los requisitos de los mandantes</t>
  </si>
  <si>
    <t>Cambios en los requisitos establecidos por nuestros mandantes a través dela junta directiva</t>
  </si>
  <si>
    <t>Cambios y ajustes al modelo de operación dela organización , y cambios en la documentación del sistema de gestión de la calidad de la organización</t>
  </si>
  <si>
    <t>A través de l ajuntas directivas realizadas todos los años y se establecen los cambios o nuevos requerimientos de los mandantes</t>
  </si>
  <si>
    <t>Dirección ejecutiva</t>
  </si>
  <si>
    <t>Una vez  informados los cambios de los requisitos de los mandantes la dirección ejecutiva socializara con los procesos que tienen que ver los cambios y determinara la estrategia para implementar los cambios necesarios</t>
  </si>
  <si>
    <t>Disponibilidad de tiempo de los lideres de proceso</t>
  </si>
  <si>
    <t>Dirección  ejecutiva</t>
  </si>
  <si>
    <t>Hasta la realización de la próxima  junta de directiva de los mandantes</t>
  </si>
  <si>
    <t>envió de liquidaciones a través de correo electrónicos</t>
  </si>
  <si>
    <t>Atención directa a usuarios a través de canales digitales</t>
  </si>
  <si>
    <t>En la actualidad la organización solo realiza liquidaciones masivas a través de servicios de correo o a través de sus visitadores</t>
  </si>
  <si>
    <t>aumento del recaudo por la facilidad de pago con los que cuenta la organización, descongestionamiento e las oficinas de recaudo, bajo el gasto al no utilizar empresas de correo para la entrega de liquidaciones</t>
  </si>
  <si>
    <t xml:space="preserve">Realizar liquidación masiva a través de correo electrónico, esta liquidación se realizara antes de la realización de la liquidación masiva física.
Se debe establecer los parámetros para la realización de esta liquidación determinando a cuales de los usuarios se les enviara a través de este medio. </t>
  </si>
  <si>
    <t xml:space="preserve">Compra de servicios de envió de servicios de correos masivos, puesta que la organización no cuenta con un programa eficaz para la realización de esta actividad. </t>
  </si>
  <si>
    <t xml:space="preserve">Director de calidad y Comunicador social </t>
  </si>
  <si>
    <t>reportes de pago</t>
  </si>
  <si>
    <t>La realización de la liquidación masiva digital fue todo un éxito, se recaudaron mas de 2000 millones, se dinamice la gestión de cobro.</t>
  </si>
  <si>
    <t>se evalúa la realización de otra liquidación masiva antes de la finalización del primer semestre del 2018, se espera nueva llegada de dirección ejecutiva para definir las parámetros para su realización.</t>
  </si>
  <si>
    <t xml:space="preserve">Realización de transición de la implementación de la nueva versión de la norma NTC ISO 9001 </t>
  </si>
  <si>
    <t>Cambio de la versión de la norma ISO  NTC 9001</t>
  </si>
  <si>
    <t>la fecha limite para la realización de la auditoria de conversión de la versión 2008 a la versión 2015, ya fue establecida por el ente certificador y la organización se encuentra muy cerca de esta fecha.</t>
  </si>
  <si>
    <t>Ajustes a la documentación del sistema de gestión de la calidad según nuevos requisitos de la nueva versión de la norma.</t>
  </si>
  <si>
    <t>realización de verificación de los requisitos de la norma y su cumplimiento en la organización realizando los ajustes y/o cambios necesarios.</t>
  </si>
  <si>
    <t>Disponibilidad de tiempo de todos los lideres de proceso</t>
  </si>
  <si>
    <t>04/04/208</t>
  </si>
  <si>
    <t xml:space="preserve">las actividades de actualización de los requisitos de la nueva versión de la norma se están realizado por parte de todos los procesos, se avanza según lo planificado </t>
  </si>
  <si>
    <t>F21-SGC</t>
  </si>
  <si>
    <t>Versión 1</t>
  </si>
  <si>
    <t>tipificación</t>
  </si>
  <si>
    <t xml:space="preserve">Descripción del riesgo, oportunidad  o propósito del cambio </t>
  </si>
  <si>
    <t>El desarrollo de múltiples actividades por parte de los asesores recaudadores daba lugar a descuadres.</t>
  </si>
  <si>
    <t>Infraestructura de cubículo con vidrio de seguridad, llave, herramientas, maquina contadora de billetes, cajón billetero con llave, impresora.</t>
  </si>
  <si>
    <t>Los cubículos facilitaban el hurto de objetos por parte de los usuarios y aumentaban la posibilidad de atracos.</t>
  </si>
  <si>
    <t>La Directora de la Zona a finales del mes de marzo verifico que al disminuirse los factores de distracción el asesor recaudador se concentra más en las actividades puntuales que desarrolla y el cuidado de sus objetos personales. También es menos factible el que se lleven a cabo actos delictivos.</t>
  </si>
  <si>
    <t xml:space="preserve">No existe un control por parte del estado a los gestores individuales, desconocimiento del decreto 1066 del 2015 que los rige por parte de las autoridades y comerciantes. Omisión del cumplimiento de la ley por parte de las autoridades.                                                        </t>
  </si>
  <si>
    <t xml:space="preserve">Marcación de usuarios en osanet. Documento de drive para la identificación de gestores individuales, demandas a usuarios que pagan a gestores individuales , proceso verbal al código de policía. </t>
  </si>
  <si>
    <t xml:space="preserve">Lideres de proceso, Directora de Zona, Directora Jurídica. </t>
  </si>
  <si>
    <t xml:space="preserve">Capacitación de autoridades y comerciantes sobre los parámetros legales que cobija el pago al gestor individual y gestión colectiva. </t>
  </si>
  <si>
    <t>La Directora de la Zona verifico la marcación en osanet de los establecimientos, la Directora Jurídica genera las posibles demandas, la toma de la información en dive por parte del frente digital.</t>
  </si>
  <si>
    <t>Realizar capacitaciones a la Policía Nacional sobre las sanciones del código de policía por no realizar el pago del derecho de autor y solicitar los cierres mediante los procesos verbales inmediatos.</t>
  </si>
  <si>
    <t>Evaluación de implementación de auto declaraciones.</t>
  </si>
  <si>
    <t>Agilizar la actualización de la base de datos, el cobro de cartera y el desarrollo de visitas, eliminación de procesos, reducción de papelería.</t>
  </si>
  <si>
    <t>Personal adicional, nuevos plataformas para envíos masivos de correos, proveedor para el envío de liquidaciones masivas.</t>
  </si>
  <si>
    <t>El Director de Calidad el día 02 de abril evidencio los resultados del frente digital a la Dirección Ejecutiva en aspectos tales como; auto declaraciones, masiva electrónica, mensajes de texto y PQR.</t>
  </si>
  <si>
    <t>Negación de la policía al acompañamiento en los operativos</t>
  </si>
  <si>
    <t>Solicitud a la policía para que realice nuevamente los operativos con la organización.</t>
  </si>
  <si>
    <t>La Directora de Zona realizo un documento en el cual solicitaba a la policía la participación de los funcionarios de la organización en operativos policiales, queda pendiente por realizar un nuevo instructivo por parte de las autoridades, donde faciliten el acompañamiento a personal de la organización.</t>
  </si>
  <si>
    <t>Desarrollo de múltiples tareas diferentes por parte del equipo.</t>
  </si>
  <si>
    <t>El proveedor nos brinda una opción de servicio activo de 24 horas y 7 días a la semana, algo que no podría ser garantizado por la organización en caso de fallas energéticas.</t>
  </si>
  <si>
    <t>Ataques a la Información</t>
  </si>
  <si>
    <t>Se pueden presentar ataques informáticos encaminados al daño o robo de información.</t>
  </si>
  <si>
    <t>El 3 de abril el Coordinador del Departamento de Tecnología solicito capacitaciones  idóneas para su grupo de trabajo y la Dirección Ejecutiva aprobó el desarrollo de una de las mismas.</t>
  </si>
  <si>
    <t>Se encuentra pendiente la entrega de la nueva plataforma para la Organización, después de la entrega será evaluada la pertinencia de la evaluación de las Direcciones.</t>
  </si>
  <si>
    <t>En el mes de septiembre la Dirección Ejecutiva aprobó la gestión de visitas por medio de la aplicación Osanova en Bogotá y la expansión del censo a la Zona 3.</t>
  </si>
  <si>
    <t>Dificultad en el contacto con las zonas ya que algunas ocasiones no responden a las necesidades del Departamento Jurídico.</t>
  </si>
  <si>
    <t>Formato en el cual se les solicita explícitamente a las zonas aspectos de interés de los diferentes procesos.</t>
  </si>
  <si>
    <t>La Directora Jurídica posee el contrato de los abogados donde se especifican sus condiciones de contratación.</t>
  </si>
  <si>
    <t>Idear estrategias que permitan el ingreso a los establecimientos u otros.</t>
  </si>
  <si>
    <t>Se han realizado procesos de pruebas anticipadas ante juzgados civiles municipales para el recaudo de pruebas en el transcurso del tiempo y estas han sido documentadas en el archivo F02-GJ Seguimiento Procesos.</t>
  </si>
  <si>
    <t xml:space="preserve">Lideres de proceso, Directores de Zona, Directora Jurídica. </t>
  </si>
  <si>
    <t>Generar concertaciones con usuarios reacios a pagar y con grandes agremiaciones en búsqueda de la mejora del recaudo.</t>
  </si>
  <si>
    <t>Se presenta alta rotación de personal porque el salario ofrecido no cumple con las expectativas de los trabajadores y no hay incentivos adicionales.</t>
  </si>
  <si>
    <t>La Directora de Gestión Humana realizo un estatus de todos los pendientes que estaban en proceso de contratación y posteriormente cito una reunión donde manifestó los diferentes incidentes de los procesos con la Temporal que afectaban directamente a cada departamento de la Organización. La Temporal tomo las medidas y días después se evidenciaron las mejoras.</t>
  </si>
  <si>
    <t>Nuevas políticas, cambio de gerente, de junta directiva o de presidente de alguna de las entidades mandantes o cambios en el panorama nacional.</t>
  </si>
  <si>
    <t>El Director de Calidad el día 4 de abril realizo junto con la Dirección Ejecutiva la revisión de los avances relativos al Frente Digital y el análisis de las cifras relevantes en relación a PQRs, auto declaraciones, correos masivos y mensajes de texto.</t>
  </si>
  <si>
    <t xml:space="preserve">La Coordinadora del Centro de Llamadas le expreso a la Dirección Ejecutiva las inconformidades en relación con la remuneración referente a los cargos y comisiones.                                  </t>
  </si>
  <si>
    <t xml:space="preserve">Dirección Ejecutiva, Dirección de Recursos Humanos </t>
  </si>
  <si>
    <t xml:space="preserve">Económicos, infraestructura. </t>
  </si>
  <si>
    <t xml:space="preserve">Se informa a la Dirección Ejecutiva, de los riesgos que se generan en este caso. </t>
  </si>
  <si>
    <t>El sistema no permite la marcación o demarcación como usuarios especiales por parte de área</t>
  </si>
  <si>
    <t xml:space="preserve">Tecnológicos. </t>
  </si>
  <si>
    <t xml:space="preserve">Coordinador de Tecnología </t>
  </si>
  <si>
    <t xml:space="preserve">Los Directores, Delegados y Asesores Recaudadores informan de la eventualidad en el proceso. </t>
  </si>
  <si>
    <t xml:space="preserve">Falta de control estratégico como usuario especial. </t>
  </si>
  <si>
    <t xml:space="preserve">Socializar con los diferentes perfiles que tienen acceso a OSAnet para la correcta gestión en el momento de generar un usuario especial. </t>
  </si>
  <si>
    <t xml:space="preserve">Estratégicos y financieros. </t>
  </si>
  <si>
    <t>Acercamientos y desarrollo de convenios con agremiaciones y cadenas hoteleras</t>
  </si>
  <si>
    <t xml:space="preserve">Estratégicos y de acercamientos. </t>
  </si>
  <si>
    <t xml:space="preserve">Realizar un proceso de gestión para la aplicación del código de Policía </t>
  </si>
  <si>
    <t xml:space="preserve">Coordinadora de Usuarios Especiales, Departamento Jurídico </t>
  </si>
  <si>
    <t xml:space="preserve">Se verifica con el Departamento Jurídico la implementación del Código de Policía. </t>
  </si>
  <si>
    <t xml:space="preserve">estratégicos y financieros. </t>
  </si>
  <si>
    <t xml:space="preserve">Se informa a la Dirección Ejecutiva, al momento de agendar las citas con los diferentes gremios. </t>
  </si>
  <si>
    <t xml:space="preserve">Rupturas de negociaciones que se tenían vigentes y oposición al no pago por medio de las empresas </t>
  </si>
  <si>
    <t>Gestores individuales se encargan de engañar a las empresas cobrando la licencia de derechos de autor de la música, sobre repertorios que no le corresponden.</t>
  </si>
  <si>
    <t xml:space="preserve">Información engañosa a las empresas de transporte </t>
  </si>
  <si>
    <t xml:space="preserve">Información que nos envían de paz y salvos de estos gestores </t>
  </si>
  <si>
    <t xml:space="preserve">Iniciar un proceso jurídico ante las empresas de transporte. </t>
  </si>
  <si>
    <t>Apoyo del departamento jurídico.</t>
  </si>
  <si>
    <t xml:space="preserve">Departamento Jurídico. </t>
  </si>
  <si>
    <t>Se informa a la Dirección Ejecutiva y al Departamento Jurídico, para la toma de acciones legales.</t>
  </si>
  <si>
    <t xml:space="preserve">Correos y comunicados a las diferentes empresas sobre la socialización de los documentos. </t>
  </si>
  <si>
    <t>Departamento Jurídico, Director Transporte.</t>
  </si>
  <si>
    <t xml:space="preserve">Seguimiento por parte de la Dirección de Transporte. </t>
  </si>
  <si>
    <t xml:space="preserve">No existe control previo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</si>
</sst>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9"/>
      <name val="Arial"/>
      <family val="2"/>
    </font>
    <font>
      <sz val="10"/>
      <name val="Arial"/>
      <family val="2"/>
    </font>
    <font>
      <sz val="11"/>
      <name val="Verdana"/>
      <family val="2"/>
    </font>
    <font>
      <b/>
      <sz val="9"/>
      <name val="Arial"/>
      <family val="2"/>
    </font>
    <font>
      <b/>
      <sz val="18"/>
      <name val="Arial"/>
      <family val="2"/>
    </font>
    <font>
      <b/>
      <sz val="12"/>
      <name val="Arial Black"/>
      <family val="2"/>
    </font>
    <font>
      <b/>
      <sz val="12"/>
      <name val="Arial"/>
      <family val="2"/>
    </font>
    <font>
      <b/>
      <sz val="28"/>
      <name val="Arial"/>
      <family val="2"/>
    </font>
    <font>
      <b/>
      <sz val="11"/>
      <color theme="0"/>
      <name val="Calibri"/>
      <family val="2"/>
      <scheme val="minor"/>
    </font>
    <font>
      <b/>
      <sz val="11"/>
      <color theme="1"/>
      <name val="Calibri"/>
      <family val="2"/>
      <scheme val="minor"/>
    </font>
    <font>
      <b/>
      <sz val="12"/>
      <color theme="0"/>
      <name val="Arial"/>
      <family val="2"/>
    </font>
    <font>
      <sz val="9"/>
      <color indexed="81"/>
      <name val="Tahoma"/>
      <charset val="1"/>
    </font>
    <font>
      <b/>
      <sz val="9"/>
      <color indexed="81"/>
      <name val="Tahoma"/>
      <charset val="1"/>
    </font>
    <font>
      <sz val="11"/>
      <name val="Calibri"/>
      <family val="2"/>
      <scheme val="minor"/>
    </font>
    <font>
      <sz val="9"/>
      <color theme="1"/>
      <name val="Arial"/>
      <family val="2"/>
    </font>
    <font>
      <sz val="9"/>
      <color rgb="FF000000"/>
      <name val="Arial"/>
      <family val="2"/>
    </font>
    <font>
      <sz val="10"/>
      <color theme="1"/>
      <name val="Calibri"/>
      <family val="2"/>
      <scheme val="minor"/>
    </font>
    <font>
      <sz val="8"/>
      <name val="Arial"/>
      <family val="2"/>
    </font>
  </fonts>
  <fills count="16">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FFFF66"/>
        <bgColor indexed="64"/>
      </patternFill>
    </fill>
    <fill>
      <patternFill patternType="solid">
        <fgColor rgb="FFFFFF99"/>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2" fillId="0" borderId="0"/>
    <xf numFmtId="0" fontId="3" fillId="0" borderId="0"/>
    <xf numFmtId="0" fontId="2" fillId="0" borderId="0"/>
    <xf numFmtId="9" fontId="2" fillId="0" borderId="0" applyFont="0" applyFill="0" applyBorder="0" applyAlignment="0" applyProtection="0"/>
  </cellStyleXfs>
  <cellXfs count="113">
    <xf numFmtId="0" fontId="0" fillId="0" borderId="0" xfId="0"/>
    <xf numFmtId="0" fontId="5" fillId="2" borderId="0" xfId="0" applyFont="1" applyFill="1" applyBorder="1" applyAlignment="1">
      <alignment horizontal="center" vertical="center" wrapText="1"/>
    </xf>
    <xf numFmtId="0" fontId="0" fillId="2" borderId="0" xfId="0" applyFill="1"/>
    <xf numFmtId="0" fontId="4" fillId="4" borderId="1" xfId="0" applyFont="1" applyFill="1" applyBorder="1" applyAlignment="1">
      <alignment horizontal="center" vertical="center" wrapText="1"/>
    </xf>
    <xf numFmtId="0" fontId="0" fillId="2" borderId="0" xfId="0" applyFill="1" applyBorder="1"/>
    <xf numFmtId="0" fontId="10" fillId="0" borderId="0" xfId="0" applyFont="1"/>
    <xf numFmtId="0" fontId="5" fillId="2" borderId="2" xfId="0" applyFont="1" applyFill="1" applyBorder="1" applyAlignment="1">
      <alignment vertical="center" wrapText="1"/>
    </xf>
    <xf numFmtId="0" fontId="5"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1" fillId="2" borderId="0"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3" applyFont="1" applyFill="1" applyBorder="1" applyAlignment="1" applyProtection="1">
      <alignment horizontal="center" vertical="center" wrapText="1"/>
      <protection hidden="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3" applyFont="1" applyFill="1" applyBorder="1" applyAlignment="1" applyProtection="1">
      <alignment horizontal="center" vertical="center" wrapText="1"/>
      <protection hidden="1"/>
    </xf>
    <xf numFmtId="0" fontId="1" fillId="3" borderId="1" xfId="1" applyFont="1" applyFill="1" applyBorder="1" applyAlignment="1">
      <alignment vertical="center" wrapText="1"/>
    </xf>
    <xf numFmtId="0" fontId="1" fillId="2" borderId="1" xfId="1" applyFont="1" applyFill="1" applyBorder="1" applyAlignment="1" applyProtection="1">
      <alignment vertical="top" wrapText="1"/>
      <protection locked="0"/>
    </xf>
    <xf numFmtId="0" fontId="5" fillId="2" borderId="1" xfId="0" applyFont="1" applyFill="1" applyBorder="1" applyAlignment="1">
      <alignment vertical="top" wrapText="1"/>
    </xf>
    <xf numFmtId="0" fontId="1" fillId="2" borderId="1" xfId="0" applyFont="1" applyFill="1" applyBorder="1" applyAlignment="1" applyProtection="1">
      <alignment vertical="top" wrapText="1"/>
      <protection locked="0"/>
    </xf>
    <xf numFmtId="0" fontId="1" fillId="2" borderId="1" xfId="1" applyFont="1" applyFill="1" applyBorder="1" applyAlignment="1" applyProtection="1">
      <alignment vertical="center" wrapText="1"/>
      <protection locked="0"/>
    </xf>
    <xf numFmtId="0" fontId="1" fillId="2" borderId="1" xfId="3" applyFont="1" applyFill="1" applyBorder="1" applyAlignment="1" applyProtection="1">
      <alignment vertical="center" wrapText="1"/>
      <protection hidden="1"/>
    </xf>
    <xf numFmtId="0" fontId="1" fillId="2" borderId="1" xfId="1" applyFont="1" applyFill="1" applyBorder="1" applyAlignment="1">
      <alignment vertical="center" wrapText="1"/>
    </xf>
    <xf numFmtId="0" fontId="0" fillId="7" borderId="1" xfId="0" applyFill="1" applyBorder="1"/>
    <xf numFmtId="0" fontId="0" fillId="8" borderId="1" xfId="0" applyFill="1" applyBorder="1"/>
    <xf numFmtId="0" fontId="0" fillId="9" borderId="1" xfId="0" applyFill="1" applyBorder="1"/>
    <xf numFmtId="0" fontId="0" fillId="4" borderId="1" xfId="0" applyFill="1" applyBorder="1"/>
    <xf numFmtId="0" fontId="9" fillId="7"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8" borderId="1" xfId="0"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Border="1" applyAlignment="1">
      <alignment horizontal="center" vertical="center"/>
    </xf>
    <xf numFmtId="0" fontId="0" fillId="2" borderId="0" xfId="0" applyFill="1" applyAlignment="1">
      <alignment horizontal="center"/>
    </xf>
    <xf numFmtId="0" fontId="10" fillId="2" borderId="0" xfId="0" applyFont="1" applyFill="1" applyAlignment="1">
      <alignment vertical="center"/>
    </xf>
    <xf numFmtId="0" fontId="4" fillId="10" borderId="1" xfId="0" applyFont="1" applyFill="1" applyBorder="1" applyAlignment="1">
      <alignment horizontal="center" vertical="center" wrapText="1"/>
    </xf>
    <xf numFmtId="0" fontId="0" fillId="11" borderId="0" xfId="0" applyFill="1"/>
    <xf numFmtId="0" fontId="5" fillId="11" borderId="0" xfId="0" applyFont="1" applyFill="1" applyBorder="1" applyAlignment="1">
      <alignment horizontal="center" vertical="center" wrapText="1"/>
    </xf>
    <xf numFmtId="0" fontId="4" fillId="10" borderId="1" xfId="3" applyFont="1" applyFill="1" applyBorder="1" applyAlignment="1" applyProtection="1">
      <alignment horizontal="center" vertical="center" wrapText="1"/>
      <protection hidden="1"/>
    </xf>
    <xf numFmtId="14" fontId="1" fillId="2" borderId="1" xfId="1" applyNumberFormat="1" applyFont="1" applyFill="1" applyBorder="1" applyAlignment="1">
      <alignment vertical="center" wrapText="1"/>
    </xf>
    <xf numFmtId="14" fontId="1" fillId="4" borderId="1" xfId="1" applyNumberFormat="1" applyFont="1" applyFill="1" applyBorder="1" applyAlignment="1">
      <alignment vertical="center" wrapText="1"/>
    </xf>
    <xf numFmtId="14" fontId="1" fillId="0" borderId="1" xfId="1" applyNumberFormat="1" applyFont="1" applyFill="1" applyBorder="1" applyAlignment="1">
      <alignment vertical="center" wrapText="1"/>
    </xf>
    <xf numFmtId="14" fontId="1" fillId="2" borderId="7" xfId="1" applyNumberFormat="1" applyFont="1" applyFill="1" applyBorder="1" applyAlignment="1">
      <alignment vertical="center" wrapText="1"/>
    </xf>
    <xf numFmtId="0" fontId="0" fillId="0" borderId="0" xfId="0" applyFill="1"/>
    <xf numFmtId="0" fontId="7" fillId="12" borderId="6"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3" borderId="1" xfId="1" applyFont="1" applyFill="1" applyBorder="1" applyAlignment="1">
      <alignment horizontal="center" vertical="center" wrapText="1"/>
    </xf>
    <xf numFmtId="0" fontId="7" fillId="12" borderId="6" xfId="1" applyFont="1" applyFill="1" applyBorder="1" applyAlignment="1">
      <alignment horizontal="center" vertical="center" wrapText="1"/>
    </xf>
    <xf numFmtId="0" fontId="7" fillId="12" borderId="8" xfId="1" applyFont="1" applyFill="1" applyBorder="1" applyAlignment="1">
      <alignment horizontal="center" vertical="center" wrapText="1"/>
    </xf>
    <xf numFmtId="0" fontId="7" fillId="12" borderId="7" xfId="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1" fillId="14" borderId="6"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 fillId="2" borderId="1" xfId="1" applyFont="1" applyFill="1" applyBorder="1" applyAlignment="1">
      <alignment vertical="center" wrapText="1"/>
    </xf>
    <xf numFmtId="0" fontId="0" fillId="2" borderId="1" xfId="0" applyFill="1" applyBorder="1" applyAlignment="1">
      <alignment horizontal="center"/>
    </xf>
    <xf numFmtId="0" fontId="1" fillId="2" borderId="3" xfId="1" applyFont="1" applyFill="1" applyBorder="1" applyAlignment="1" applyProtection="1">
      <alignment vertical="center" wrapText="1"/>
      <protection locked="0"/>
    </xf>
    <xf numFmtId="0" fontId="1" fillId="2" borderId="4" xfId="1" applyFont="1" applyFill="1" applyBorder="1" applyAlignment="1" applyProtection="1">
      <alignment vertical="center" wrapText="1"/>
      <protection locked="0"/>
    </xf>
    <xf numFmtId="0" fontId="1" fillId="2" borderId="5" xfId="1" applyFont="1" applyFill="1" applyBorder="1" applyAlignment="1" applyProtection="1">
      <alignment vertical="center" wrapText="1"/>
      <protection locked="0"/>
    </xf>
    <xf numFmtId="0" fontId="1" fillId="3" borderId="3" xfId="1" applyFont="1" applyFill="1" applyBorder="1" applyAlignment="1">
      <alignment vertical="center" wrapText="1"/>
    </xf>
    <xf numFmtId="0" fontId="1" fillId="3" borderId="4" xfId="1" applyFont="1" applyFill="1" applyBorder="1" applyAlignment="1">
      <alignment vertical="center" wrapText="1"/>
    </xf>
    <xf numFmtId="0" fontId="1" fillId="3" borderId="5" xfId="1" applyFont="1" applyFill="1" applyBorder="1" applyAlignment="1">
      <alignment vertical="center" wrapText="1"/>
    </xf>
    <xf numFmtId="0" fontId="6" fillId="4" borderId="6" xfId="0" applyFont="1" applyFill="1" applyBorder="1" applyAlignment="1">
      <alignment horizontal="left"/>
    </xf>
    <xf numFmtId="0" fontId="6" fillId="4" borderId="7" xfId="0" applyFont="1" applyFill="1" applyBorder="1" applyAlignment="1">
      <alignment horizontal="left"/>
    </xf>
    <xf numFmtId="0" fontId="6" fillId="4" borderId="8" xfId="0" applyFont="1" applyFill="1" applyBorder="1" applyAlignment="1">
      <alignment horizontal="left"/>
    </xf>
    <xf numFmtId="0" fontId="1" fillId="2" borderId="1" xfId="1" applyFont="1" applyFill="1" applyBorder="1" applyAlignment="1" applyProtection="1">
      <alignment horizontal="left" vertical="center" wrapText="1"/>
      <protection locked="0"/>
    </xf>
    <xf numFmtId="0" fontId="1" fillId="2" borderId="3" xfId="1" applyFont="1" applyFill="1" applyBorder="1" applyAlignment="1">
      <alignment horizontal="left" vertical="center" wrapText="1"/>
    </xf>
    <xf numFmtId="0" fontId="1" fillId="2" borderId="4" xfId="1" applyFont="1" applyFill="1" applyBorder="1" applyAlignment="1">
      <alignment horizontal="left" vertical="center" wrapText="1"/>
    </xf>
    <xf numFmtId="0" fontId="1" fillId="2" borderId="5" xfId="1" applyFont="1" applyFill="1" applyBorder="1" applyAlignment="1">
      <alignment horizontal="left" vertical="center" wrapText="1"/>
    </xf>
    <xf numFmtId="164" fontId="1" fillId="4" borderId="1" xfId="4" applyNumberFormat="1" applyFont="1" applyFill="1" applyBorder="1" applyAlignment="1" applyProtection="1">
      <alignment vertical="center" wrapText="1"/>
      <protection hidden="1"/>
    </xf>
    <xf numFmtId="0" fontId="1" fillId="2" borderId="1" xfId="3" applyFont="1" applyFill="1" applyBorder="1" applyAlignment="1" applyProtection="1">
      <alignment vertical="center" wrapText="1"/>
      <protection hidden="1"/>
    </xf>
    <xf numFmtId="0" fontId="1" fillId="3" borderId="1" xfId="1" applyFont="1" applyFill="1" applyBorder="1" applyAlignment="1">
      <alignment horizontal="left" vertical="center" wrapText="1"/>
    </xf>
    <xf numFmtId="0" fontId="1" fillId="9" borderId="3" xfId="1" applyFont="1" applyFill="1" applyBorder="1" applyAlignment="1">
      <alignment horizontal="center" vertical="center" wrapText="1"/>
    </xf>
    <xf numFmtId="0" fontId="1" fillId="9" borderId="4" xfId="1" applyFont="1" applyFill="1" applyBorder="1" applyAlignment="1">
      <alignment horizontal="center" vertical="center" wrapText="1"/>
    </xf>
    <xf numFmtId="0" fontId="1" fillId="9" borderId="5" xfId="1" applyFont="1" applyFill="1" applyBorder="1" applyAlignment="1">
      <alignment horizontal="center" vertical="center" wrapText="1"/>
    </xf>
    <xf numFmtId="0" fontId="1" fillId="11" borderId="1" xfId="1" applyFont="1" applyFill="1" applyBorder="1" applyAlignment="1">
      <alignment vertical="center" wrapText="1"/>
    </xf>
    <xf numFmtId="14" fontId="1" fillId="2" borderId="3" xfId="1" applyNumberFormat="1" applyFont="1" applyFill="1" applyBorder="1" applyAlignment="1">
      <alignment horizontal="center" vertical="center" wrapText="1"/>
    </xf>
    <xf numFmtId="14" fontId="1" fillId="2" borderId="4" xfId="1" applyNumberFormat="1" applyFont="1" applyFill="1" applyBorder="1" applyAlignment="1">
      <alignment horizontal="center" vertical="center" wrapText="1"/>
    </xf>
    <xf numFmtId="14" fontId="1" fillId="2" borderId="5"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0" fillId="2" borderId="0" xfId="0" applyFont="1" applyFill="1" applyAlignment="1">
      <alignment horizontal="center"/>
    </xf>
    <xf numFmtId="14" fontId="1" fillId="2" borderId="1" xfId="1" applyNumberFormat="1" applyFont="1" applyFill="1" applyBorder="1" applyAlignment="1">
      <alignment horizontal="left" vertical="center" wrapText="1"/>
    </xf>
    <xf numFmtId="14" fontId="14" fillId="2" borderId="1" xfId="1" applyNumberFormat="1" applyFont="1" applyFill="1" applyBorder="1" applyAlignment="1">
      <alignment horizontal="left" vertical="center" wrapText="1"/>
    </xf>
    <xf numFmtId="14" fontId="1" fillId="0" borderId="1" xfId="1" applyNumberFormat="1" applyFont="1" applyFill="1" applyBorder="1" applyAlignment="1">
      <alignment horizontal="left" vertical="center" wrapText="1"/>
    </xf>
    <xf numFmtId="14" fontId="14" fillId="0" borderId="1" xfId="1" applyNumberFormat="1" applyFont="1" applyFill="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0"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14" fontId="1" fillId="2" borderId="3" xfId="1" applyNumberFormat="1" applyFont="1" applyFill="1" applyBorder="1" applyAlignment="1">
      <alignment horizontal="left" vertical="center" wrapText="1"/>
    </xf>
    <xf numFmtId="14" fontId="1" fillId="2" borderId="4" xfId="1" applyNumberFormat="1"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1" xfId="0" applyBorder="1" applyAlignment="1">
      <alignment vertical="center" wrapText="1"/>
    </xf>
    <xf numFmtId="14" fontId="1" fillId="2" borderId="1" xfId="1" applyNumberFormat="1" applyFont="1" applyFill="1" applyBorder="1" applyAlignment="1">
      <alignment horizontal="center" vertical="center" wrapText="1"/>
    </xf>
    <xf numFmtId="14" fontId="1" fillId="11"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8" fillId="2" borderId="7" xfId="0" applyFont="1" applyFill="1" applyBorder="1" applyAlignment="1">
      <alignment horizontal="center" vertical="center" wrapText="1"/>
    </xf>
    <xf numFmtId="0" fontId="18" fillId="2" borderId="5" xfId="0" applyFont="1" applyFill="1" applyBorder="1" applyAlignment="1">
      <alignment horizontal="center" vertical="center" wrapText="1"/>
    </xf>
    <xf numFmtId="14" fontId="18" fillId="2" borderId="5" xfId="0" applyNumberFormat="1" applyFont="1" applyFill="1" applyBorder="1" applyAlignment="1">
      <alignment horizontal="center" vertical="center" wrapText="1"/>
    </xf>
  </cellXfs>
  <cellStyles count="6">
    <cellStyle name="Normal" xfId="0" builtinId="0"/>
    <cellStyle name="Normal 2" xfId="1"/>
    <cellStyle name="Normal 3" xfId="2"/>
    <cellStyle name="Normal_Matriz de Riesgos Servidores-v2" xfId="3"/>
    <cellStyle name="Normal_Matriz de Riesgos y Graficas 2" xfId="4"/>
    <cellStyle name="Percent 2" xfId="5"/>
  </cellStyles>
  <dxfs count="21">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0</xdr:rowOff>
    </xdr:from>
    <xdr:to>
      <xdr:col>9</xdr:col>
      <xdr:colOff>114300</xdr:colOff>
      <xdr:row>5</xdr:row>
      <xdr:rowOff>0</xdr:rowOff>
    </xdr:to>
    <xdr:grpSp>
      <xdr:nvGrpSpPr>
        <xdr:cNvPr id="1088" name="1 Grupo"/>
        <xdr:cNvGrpSpPr>
          <a:grpSpLocks/>
        </xdr:cNvGrpSpPr>
      </xdr:nvGrpSpPr>
      <xdr:grpSpPr bwMode="auto">
        <a:xfrm>
          <a:off x="285750" y="0"/>
          <a:ext cx="9563100" cy="962025"/>
          <a:chOff x="133350" y="228600"/>
          <a:chExt cx="8801100" cy="1257300"/>
        </a:xfrm>
      </xdr:grpSpPr>
      <xdr:pic>
        <xdr:nvPicPr>
          <xdr:cNvPr id="1089"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28600"/>
            <a:ext cx="45148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90"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6425" y="447675"/>
            <a:ext cx="32480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133350</xdr:rowOff>
    </xdr:from>
    <xdr:to>
      <xdr:col>2</xdr:col>
      <xdr:colOff>838200</xdr:colOff>
      <xdr:row>2</xdr:row>
      <xdr:rowOff>161925</xdr:rowOff>
    </xdr:to>
    <xdr:pic>
      <xdr:nvPicPr>
        <xdr:cNvPr id="412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33350"/>
          <a:ext cx="24860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5</xdr:row>
      <xdr:rowOff>123825</xdr:rowOff>
    </xdr:from>
    <xdr:to>
      <xdr:col>5</xdr:col>
      <xdr:colOff>790575</xdr:colOff>
      <xdr:row>5</xdr:row>
      <xdr:rowOff>514350</xdr:rowOff>
    </xdr:to>
    <xdr:sp macro="" textlink="">
      <xdr:nvSpPr>
        <xdr:cNvPr id="2" name="1 Elipse"/>
        <xdr:cNvSpPr/>
      </xdr:nvSpPr>
      <xdr:spPr>
        <a:xfrm>
          <a:off x="5295900" y="1514475"/>
          <a:ext cx="381000" cy="390525"/>
        </a:xfrm>
        <a:prstGeom prst="ellipse">
          <a:avLst/>
        </a:prstGeom>
        <a:solidFill>
          <a:schemeClr val="accent1">
            <a:alpha val="0"/>
          </a:schemeClr>
        </a:solidFill>
        <a:ln>
          <a:solidFill>
            <a:srgbClr val="33B8F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219075</xdr:colOff>
      <xdr:row>5</xdr:row>
      <xdr:rowOff>333375</xdr:rowOff>
    </xdr:from>
    <xdr:to>
      <xdr:col>5</xdr:col>
      <xdr:colOff>228600</xdr:colOff>
      <xdr:row>5</xdr:row>
      <xdr:rowOff>333375</xdr:rowOff>
    </xdr:to>
    <xdr:cxnSp macro="">
      <xdr:nvCxnSpPr>
        <xdr:cNvPr id="4" name="3 Conector recto de flecha"/>
        <xdr:cNvCxnSpPr/>
      </xdr:nvCxnSpPr>
      <xdr:spPr>
        <a:xfrm>
          <a:off x="2743200" y="1724025"/>
          <a:ext cx="2371725" cy="0"/>
        </a:xfrm>
        <a:prstGeom prst="straightConnector1">
          <a:avLst/>
        </a:prstGeom>
        <a:ln w="254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6</xdr:row>
      <xdr:rowOff>114300</xdr:rowOff>
    </xdr:from>
    <xdr:to>
      <xdr:col>5</xdr:col>
      <xdr:colOff>581025</xdr:colOff>
      <xdr:row>8</xdr:row>
      <xdr:rowOff>495300</xdr:rowOff>
    </xdr:to>
    <xdr:cxnSp macro="">
      <xdr:nvCxnSpPr>
        <xdr:cNvPr id="8" name="7 Conector recto de flecha"/>
        <xdr:cNvCxnSpPr/>
      </xdr:nvCxnSpPr>
      <xdr:spPr>
        <a:xfrm flipV="1">
          <a:off x="5467350" y="2133600"/>
          <a:ext cx="0" cy="1638300"/>
        </a:xfrm>
        <a:prstGeom prst="straightConnector1">
          <a:avLst/>
        </a:prstGeom>
        <a:ln w="2540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19"/>
  <sheetViews>
    <sheetView topLeftCell="N6" zoomScaleNormal="100" workbookViewId="0">
      <selection activeCell="Q10" sqref="Q10"/>
    </sheetView>
  </sheetViews>
  <sheetFormatPr baseColWidth="10" defaultRowHeight="15" x14ac:dyDescent="0.25"/>
  <cols>
    <col min="1" max="1" width="2.85546875" style="2" customWidth="1"/>
    <col min="2" max="2" width="3.5703125" style="2" bestFit="1" customWidth="1"/>
    <col min="3" max="3" width="13.85546875" style="2" bestFit="1" customWidth="1"/>
    <col min="4" max="4" width="14.85546875" style="2" customWidth="1"/>
    <col min="5" max="5" width="19.5703125" style="2" customWidth="1"/>
    <col min="6" max="6" width="12.85546875" style="2" customWidth="1"/>
    <col min="7" max="7" width="43.7109375" style="2" customWidth="1"/>
    <col min="8" max="8" width="15.140625" style="2" bestFit="1" customWidth="1"/>
    <col min="9" max="9" width="19.5703125" style="2" customWidth="1"/>
    <col min="10" max="10" width="20.7109375" style="2" customWidth="1"/>
    <col min="11" max="11" width="34.85546875" style="2" customWidth="1"/>
    <col min="12" max="12" width="11.140625" style="2" bestFit="1" customWidth="1"/>
    <col min="13" max="13" width="10.7109375" style="2" customWidth="1"/>
    <col min="14" max="14" width="8.7109375" style="2" bestFit="1" customWidth="1"/>
    <col min="15" max="15" width="35.140625" style="2" customWidth="1"/>
    <col min="16" max="16" width="9.85546875" style="2" customWidth="1"/>
    <col min="17" max="17" width="10.42578125" style="2" customWidth="1"/>
    <col min="18" max="18" width="10.85546875" style="2" customWidth="1"/>
    <col min="19" max="19" width="12.5703125" style="2" customWidth="1"/>
    <col min="20" max="20" width="13.85546875" style="2" bestFit="1" customWidth="1"/>
    <col min="21" max="21" width="14.140625" style="2" customWidth="1"/>
    <col min="22" max="22" width="11.140625" style="2" bestFit="1" customWidth="1"/>
    <col min="23" max="23" width="10.7109375" style="2" customWidth="1"/>
    <col min="24" max="24" width="9.42578125" style="2" customWidth="1"/>
    <col min="25" max="25" width="11" style="2" customWidth="1"/>
    <col min="26" max="26" width="14.85546875" style="2" bestFit="1" customWidth="1"/>
    <col min="27" max="27" width="39.42578125" style="2" customWidth="1"/>
    <col min="28" max="28" width="18.140625" style="2" customWidth="1"/>
    <col min="29" max="29" width="13.140625" style="2" bestFit="1" customWidth="1"/>
    <col min="30" max="31" width="12.85546875" style="2" customWidth="1"/>
    <col min="32" max="32" width="24.140625" style="2" customWidth="1"/>
    <col min="33" max="33" width="19.28515625" style="2" bestFit="1" customWidth="1"/>
    <col min="34" max="34" width="33.5703125" style="2" customWidth="1"/>
    <col min="35" max="16384" width="11.42578125" style="2"/>
  </cols>
  <sheetData>
    <row r="1" spans="2:52" ht="15" customHeight="1" x14ac:dyDescent="0.25">
      <c r="B1" s="13"/>
      <c r="C1" s="12"/>
      <c r="D1" s="7"/>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52" ht="17.25" customHeight="1" x14ac:dyDescent="0.25">
      <c r="B2" s="13"/>
      <c r="C2" s="13"/>
      <c r="D2" s="7"/>
      <c r="E2" s="7"/>
      <c r="F2" s="7"/>
      <c r="G2" s="7"/>
      <c r="H2" s="7"/>
      <c r="I2" s="7"/>
      <c r="J2" s="7"/>
      <c r="K2" s="7"/>
      <c r="L2" s="7"/>
      <c r="M2" s="7"/>
      <c r="N2" s="7"/>
      <c r="O2" s="7"/>
      <c r="P2" s="7"/>
      <c r="Q2" s="7"/>
      <c r="R2" s="7"/>
      <c r="S2" s="7"/>
      <c r="T2" s="7"/>
      <c r="U2" s="7"/>
      <c r="V2" s="7"/>
      <c r="W2" s="7"/>
      <c r="X2" s="7"/>
      <c r="Y2" s="7"/>
      <c r="Z2" s="7"/>
      <c r="AA2" s="7"/>
      <c r="AB2" s="7"/>
      <c r="AC2" s="7"/>
      <c r="AD2" s="7"/>
      <c r="AE2" s="7"/>
      <c r="AF2" s="7"/>
      <c r="AG2" s="52" t="s">
        <v>14</v>
      </c>
      <c r="AH2" s="53"/>
    </row>
    <row r="3" spans="2:52" ht="16.5" customHeight="1" x14ac:dyDescent="0.25">
      <c r="B3" s="13"/>
      <c r="C3" s="13"/>
      <c r="D3" s="7"/>
      <c r="E3" s="7"/>
      <c r="F3" s="7"/>
      <c r="G3" s="7"/>
      <c r="H3" s="7"/>
      <c r="I3" s="7"/>
      <c r="J3" s="7"/>
      <c r="K3" s="7"/>
      <c r="L3" s="7"/>
      <c r="M3" s="7"/>
      <c r="N3" s="7"/>
      <c r="O3" s="7"/>
      <c r="P3" s="7"/>
      <c r="Q3" s="7"/>
      <c r="R3" s="7"/>
      <c r="S3" s="7"/>
      <c r="T3" s="7"/>
      <c r="U3" s="7"/>
      <c r="V3" s="7"/>
      <c r="W3" s="7"/>
      <c r="X3" s="7"/>
      <c r="Y3" s="7"/>
      <c r="Z3" s="7"/>
      <c r="AA3" s="7"/>
      <c r="AB3" s="7"/>
      <c r="AC3" s="7"/>
      <c r="AD3" s="7"/>
      <c r="AE3" s="7"/>
      <c r="AF3" s="7"/>
      <c r="AG3" s="52" t="s">
        <v>13</v>
      </c>
      <c r="AH3" s="53"/>
    </row>
    <row r="4" spans="2:52" ht="15" customHeight="1" x14ac:dyDescent="0.25">
      <c r="B4" s="8"/>
      <c r="C4" s="8"/>
      <c r="D4" s="1"/>
      <c r="E4" s="1"/>
      <c r="F4" s="1"/>
      <c r="G4" s="1"/>
      <c r="H4" s="1"/>
      <c r="I4" s="1"/>
      <c r="J4" s="1"/>
      <c r="K4" s="1"/>
      <c r="L4" s="1"/>
      <c r="M4" s="1"/>
      <c r="N4" s="1"/>
      <c r="O4" s="1"/>
      <c r="P4" s="1"/>
      <c r="Q4" s="1"/>
      <c r="R4" s="1"/>
      <c r="S4" s="1"/>
      <c r="T4" s="1"/>
      <c r="U4" s="1"/>
      <c r="V4" s="1"/>
      <c r="W4" s="1"/>
      <c r="X4" s="1"/>
      <c r="Y4" s="1"/>
      <c r="Z4" s="1"/>
      <c r="AA4" s="1"/>
      <c r="AB4" s="1"/>
      <c r="AC4" s="1"/>
      <c r="AD4" s="1"/>
      <c r="AE4" s="1"/>
      <c r="AF4" s="1"/>
      <c r="AG4" s="52" t="s">
        <v>12</v>
      </c>
      <c r="AH4" s="53"/>
    </row>
    <row r="5" spans="2:52" ht="12" customHeight="1" x14ac:dyDescent="0.25">
      <c r="B5" s="8"/>
      <c r="C5" s="8"/>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2:52" ht="20.25" customHeight="1" x14ac:dyDescent="0.25">
      <c r="B6" s="54" t="s">
        <v>113</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6"/>
      <c r="AE6" s="57" t="s">
        <v>114</v>
      </c>
      <c r="AF6" s="58"/>
      <c r="AG6" s="58"/>
      <c r="AH6" s="59"/>
    </row>
    <row r="7" spans="2:52" ht="21.75" customHeight="1" x14ac:dyDescent="0.25">
      <c r="B7" s="45" t="s">
        <v>110</v>
      </c>
      <c r="C7" s="46"/>
      <c r="D7" s="46"/>
      <c r="E7" s="46"/>
      <c r="F7" s="46"/>
      <c r="G7" s="46"/>
      <c r="H7" s="46"/>
      <c r="I7" s="46"/>
      <c r="J7" s="46"/>
      <c r="K7" s="46"/>
      <c r="L7" s="46"/>
      <c r="M7" s="46"/>
      <c r="N7" s="46"/>
      <c r="O7" s="46"/>
      <c r="P7" s="46"/>
      <c r="Q7" s="46"/>
      <c r="R7" s="46"/>
      <c r="S7" s="46"/>
      <c r="T7" s="46"/>
      <c r="U7" s="46"/>
      <c r="V7" s="46"/>
      <c r="W7" s="46"/>
      <c r="X7" s="46"/>
      <c r="Y7" s="46"/>
      <c r="Z7" s="47"/>
      <c r="AA7" s="48" t="s">
        <v>111</v>
      </c>
      <c r="AB7" s="48"/>
      <c r="AC7" s="48"/>
      <c r="AD7" s="48"/>
      <c r="AE7" s="49" t="s">
        <v>112</v>
      </c>
      <c r="AF7" s="50"/>
      <c r="AG7" s="50"/>
      <c r="AH7" s="51"/>
    </row>
    <row r="8" spans="2:52" ht="36" customHeight="1" x14ac:dyDescent="0.25">
      <c r="B8" s="3" t="s">
        <v>11</v>
      </c>
      <c r="C8" s="3" t="s">
        <v>141</v>
      </c>
      <c r="D8" s="3" t="s">
        <v>142</v>
      </c>
      <c r="E8" s="3" t="s">
        <v>10</v>
      </c>
      <c r="F8" s="3" t="s">
        <v>9</v>
      </c>
      <c r="G8" s="3" t="s">
        <v>8</v>
      </c>
      <c r="H8" s="3" t="s">
        <v>16</v>
      </c>
      <c r="I8" s="3" t="s">
        <v>17</v>
      </c>
      <c r="J8" s="3" t="s">
        <v>31</v>
      </c>
      <c r="K8" s="3" t="s">
        <v>0</v>
      </c>
      <c r="L8" s="3" t="s">
        <v>32</v>
      </c>
      <c r="M8" s="3" t="s">
        <v>33</v>
      </c>
      <c r="N8" s="10" t="s">
        <v>43</v>
      </c>
      <c r="O8" s="3" t="s">
        <v>34</v>
      </c>
      <c r="P8" s="11" t="s">
        <v>7</v>
      </c>
      <c r="Q8" s="3" t="s">
        <v>6</v>
      </c>
      <c r="R8" s="3" t="s">
        <v>5</v>
      </c>
      <c r="S8" s="3" t="s">
        <v>35</v>
      </c>
      <c r="T8" s="3" t="s">
        <v>36</v>
      </c>
      <c r="U8" s="3" t="s">
        <v>4</v>
      </c>
      <c r="V8" s="3" t="s">
        <v>130</v>
      </c>
      <c r="W8" s="3" t="s">
        <v>131</v>
      </c>
      <c r="X8" s="3" t="s">
        <v>37</v>
      </c>
      <c r="Y8" s="3" t="s">
        <v>38</v>
      </c>
      <c r="Z8" s="3" t="s">
        <v>39</v>
      </c>
      <c r="AA8" s="14" t="s">
        <v>40</v>
      </c>
      <c r="AB8" s="14" t="s">
        <v>18</v>
      </c>
      <c r="AC8" s="14" t="s">
        <v>41</v>
      </c>
      <c r="AD8" s="14" t="s">
        <v>42</v>
      </c>
      <c r="AE8" s="15" t="s">
        <v>116</v>
      </c>
      <c r="AF8" s="15" t="s">
        <v>117</v>
      </c>
      <c r="AG8" s="15" t="s">
        <v>4</v>
      </c>
      <c r="AH8" s="16" t="s">
        <v>118</v>
      </c>
    </row>
    <row r="9" spans="2:52" ht="65.25" customHeight="1" x14ac:dyDescent="0.25">
      <c r="B9" s="72" t="s">
        <v>119</v>
      </c>
      <c r="C9" s="71" t="s">
        <v>121</v>
      </c>
      <c r="D9" s="71" t="s">
        <v>122</v>
      </c>
      <c r="E9" s="71" t="s">
        <v>123</v>
      </c>
      <c r="F9" s="77" t="s">
        <v>45</v>
      </c>
      <c r="G9" s="21" t="s">
        <v>124</v>
      </c>
      <c r="H9" s="17" t="s">
        <v>120</v>
      </c>
      <c r="I9" s="17" t="s">
        <v>61</v>
      </c>
      <c r="J9" s="62" t="s">
        <v>126</v>
      </c>
      <c r="K9" s="65" t="s">
        <v>69</v>
      </c>
      <c r="L9" s="81" t="s">
        <v>78</v>
      </c>
      <c r="M9" s="81" t="s">
        <v>15</v>
      </c>
      <c r="N9" s="78" t="s">
        <v>2</v>
      </c>
      <c r="O9" s="21" t="s">
        <v>133</v>
      </c>
      <c r="P9" s="22" t="s">
        <v>22</v>
      </c>
      <c r="Q9" s="23" t="s">
        <v>23</v>
      </c>
      <c r="R9" s="21" t="s">
        <v>95</v>
      </c>
      <c r="S9" s="21" t="s">
        <v>128</v>
      </c>
      <c r="T9" s="23" t="s">
        <v>100</v>
      </c>
      <c r="U9" s="22" t="s">
        <v>102</v>
      </c>
      <c r="V9" s="22" t="s">
        <v>25</v>
      </c>
      <c r="W9" s="22" t="s">
        <v>24</v>
      </c>
      <c r="X9" s="75" t="s">
        <v>15</v>
      </c>
      <c r="Y9" s="76" t="s">
        <v>105</v>
      </c>
      <c r="Z9" s="60" t="s">
        <v>25</v>
      </c>
      <c r="AA9" s="19"/>
      <c r="AB9" s="19"/>
      <c r="AC9" s="19"/>
      <c r="AD9" s="19"/>
      <c r="AE9" s="19"/>
      <c r="AF9" s="19"/>
      <c r="AG9" s="18"/>
      <c r="AH9" s="20"/>
    </row>
    <row r="10" spans="2:52" ht="48" x14ac:dyDescent="0.25">
      <c r="B10" s="73"/>
      <c r="C10" s="71"/>
      <c r="D10" s="71"/>
      <c r="E10" s="71"/>
      <c r="F10" s="77"/>
      <c r="G10" s="21" t="s">
        <v>125</v>
      </c>
      <c r="H10" s="17" t="s">
        <v>120</v>
      </c>
      <c r="I10" s="17" t="s">
        <v>62</v>
      </c>
      <c r="J10" s="63"/>
      <c r="K10" s="66"/>
      <c r="L10" s="81"/>
      <c r="M10" s="81"/>
      <c r="N10" s="79"/>
      <c r="O10" s="21" t="s">
        <v>134</v>
      </c>
      <c r="P10" s="22" t="s">
        <v>22</v>
      </c>
      <c r="Q10" s="23" t="s">
        <v>23</v>
      </c>
      <c r="R10" s="23" t="s">
        <v>97</v>
      </c>
      <c r="S10" s="21" t="s">
        <v>129</v>
      </c>
      <c r="T10" s="23" t="s">
        <v>100</v>
      </c>
      <c r="U10" s="22" t="s">
        <v>102</v>
      </c>
      <c r="V10" s="22" t="s">
        <v>25</v>
      </c>
      <c r="W10" s="22" t="s">
        <v>24</v>
      </c>
      <c r="X10" s="75"/>
      <c r="Y10" s="76"/>
      <c r="Z10" s="60"/>
      <c r="AA10" s="18"/>
      <c r="AB10" s="18"/>
      <c r="AC10" s="18"/>
      <c r="AD10" s="18"/>
      <c r="AE10" s="18"/>
      <c r="AF10" s="18"/>
      <c r="AG10" s="18"/>
      <c r="AH10" s="20"/>
    </row>
    <row r="11" spans="2:52" ht="36" x14ac:dyDescent="0.25">
      <c r="B11" s="73"/>
      <c r="C11" s="71"/>
      <c r="D11" s="71"/>
      <c r="E11" s="71"/>
      <c r="F11" s="77"/>
      <c r="G11" s="62" t="s">
        <v>127</v>
      </c>
      <c r="H11" s="65" t="s">
        <v>120</v>
      </c>
      <c r="I11" s="65" t="s">
        <v>60</v>
      </c>
      <c r="J11" s="63"/>
      <c r="K11" s="66"/>
      <c r="L11" s="81"/>
      <c r="M11" s="81"/>
      <c r="N11" s="79"/>
      <c r="O11" s="21" t="s">
        <v>132</v>
      </c>
      <c r="P11" s="22" t="s">
        <v>28</v>
      </c>
      <c r="Q11" s="23" t="s">
        <v>23</v>
      </c>
      <c r="R11" s="23" t="s">
        <v>97</v>
      </c>
      <c r="S11" s="21" t="s">
        <v>128</v>
      </c>
      <c r="T11" s="23" t="s">
        <v>99</v>
      </c>
      <c r="U11" s="22" t="s">
        <v>101</v>
      </c>
      <c r="V11" s="22" t="s">
        <v>25</v>
      </c>
      <c r="W11" s="22" t="s">
        <v>24</v>
      </c>
      <c r="X11" s="75"/>
      <c r="Y11" s="76"/>
      <c r="Z11" s="60"/>
      <c r="AA11" s="19"/>
      <c r="AB11" s="19"/>
      <c r="AC11" s="19"/>
      <c r="AD11" s="19"/>
      <c r="AE11" s="19"/>
      <c r="AF11" s="19"/>
      <c r="AG11" s="18"/>
      <c r="AH11" s="20"/>
    </row>
    <row r="12" spans="2:52" ht="36" x14ac:dyDescent="0.25">
      <c r="B12" s="73"/>
      <c r="C12" s="71"/>
      <c r="D12" s="71"/>
      <c r="E12" s="71"/>
      <c r="F12" s="77"/>
      <c r="G12" s="63"/>
      <c r="H12" s="66"/>
      <c r="I12" s="66"/>
      <c r="J12" s="63"/>
      <c r="K12" s="66"/>
      <c r="L12" s="81"/>
      <c r="M12" s="81"/>
      <c r="N12" s="79"/>
      <c r="O12" s="21" t="s">
        <v>136</v>
      </c>
      <c r="P12" s="22" t="s">
        <v>28</v>
      </c>
      <c r="Q12" s="23" t="s">
        <v>23</v>
      </c>
      <c r="R12" s="23" t="s">
        <v>97</v>
      </c>
      <c r="S12" s="21" t="s">
        <v>128</v>
      </c>
      <c r="T12" s="23" t="s">
        <v>99</v>
      </c>
      <c r="U12" s="22" t="s">
        <v>101</v>
      </c>
      <c r="V12" s="22" t="s">
        <v>25</v>
      </c>
      <c r="W12" s="22" t="s">
        <v>24</v>
      </c>
      <c r="X12" s="75"/>
      <c r="Y12" s="76"/>
      <c r="Z12" s="60"/>
      <c r="AA12" s="19"/>
      <c r="AB12" s="19"/>
      <c r="AC12" s="19"/>
      <c r="AD12" s="19"/>
      <c r="AE12" s="19"/>
      <c r="AF12" s="19"/>
      <c r="AG12" s="18"/>
      <c r="AH12" s="20"/>
    </row>
    <row r="13" spans="2:52" ht="48" x14ac:dyDescent="0.25">
      <c r="B13" s="74"/>
      <c r="C13" s="71"/>
      <c r="D13" s="71"/>
      <c r="E13" s="71"/>
      <c r="F13" s="77"/>
      <c r="G13" s="64"/>
      <c r="H13" s="67"/>
      <c r="I13" s="67"/>
      <c r="J13" s="64"/>
      <c r="K13" s="67"/>
      <c r="L13" s="81"/>
      <c r="M13" s="81"/>
      <c r="N13" s="80"/>
      <c r="O13" s="21" t="s">
        <v>135</v>
      </c>
      <c r="P13" s="22" t="s">
        <v>28</v>
      </c>
      <c r="Q13" s="23" t="s">
        <v>23</v>
      </c>
      <c r="R13" s="23" t="s">
        <v>97</v>
      </c>
      <c r="S13" s="21" t="s">
        <v>137</v>
      </c>
      <c r="T13" s="23" t="s">
        <v>99</v>
      </c>
      <c r="U13" s="22" t="s">
        <v>102</v>
      </c>
      <c r="V13" s="22" t="s">
        <v>25</v>
      </c>
      <c r="W13" s="22" t="s">
        <v>24</v>
      </c>
      <c r="X13" s="75"/>
      <c r="Y13" s="76"/>
      <c r="Z13" s="60"/>
      <c r="AA13" s="19"/>
      <c r="AB13" s="19"/>
      <c r="AC13" s="19"/>
      <c r="AD13" s="19"/>
      <c r="AE13" s="19"/>
      <c r="AF13" s="19"/>
      <c r="AG13" s="18"/>
      <c r="AH13" s="20"/>
    </row>
    <row r="14" spans="2:52" x14ac:dyDescent="0.25">
      <c r="W14" s="4"/>
    </row>
    <row r="15" spans="2:52" ht="20.25" customHeight="1" x14ac:dyDescent="0.4">
      <c r="B15" s="68" t="s">
        <v>19</v>
      </c>
      <c r="C15" s="69"/>
      <c r="D15" s="68" t="s">
        <v>20</v>
      </c>
      <c r="E15" s="70"/>
      <c r="F15" s="70"/>
      <c r="G15" s="70"/>
      <c r="H15" s="70"/>
      <c r="I15" s="70"/>
      <c r="J15" s="70"/>
      <c r="K15" s="70"/>
      <c r="L15" s="70"/>
      <c r="M15" s="69"/>
      <c r="N15" s="9"/>
      <c r="O15" s="9"/>
      <c r="P15" s="9"/>
      <c r="Q15" s="9"/>
      <c r="R15" s="9"/>
      <c r="S15" s="9"/>
      <c r="T15" s="9"/>
      <c r="U15" s="9"/>
      <c r="V15" s="9"/>
      <c r="W15" s="9"/>
      <c r="X15" s="9"/>
      <c r="Y15" s="9"/>
      <c r="Z15" s="9"/>
      <c r="AA15" s="9"/>
      <c r="AB15" s="9"/>
      <c r="AC15" s="9"/>
      <c r="AD15" s="9"/>
      <c r="AE15" s="9"/>
      <c r="AF15" s="9"/>
      <c r="AG15" s="9"/>
      <c r="AH15" s="9"/>
      <c r="AI15" s="4"/>
      <c r="AJ15" s="4"/>
      <c r="AK15" s="4"/>
      <c r="AL15" s="4"/>
      <c r="AM15" s="4"/>
      <c r="AN15" s="4"/>
      <c r="AO15" s="4"/>
      <c r="AP15" s="4"/>
      <c r="AQ15" s="4"/>
      <c r="AR15" s="4"/>
      <c r="AS15" s="4"/>
      <c r="AT15" s="4"/>
      <c r="AU15" s="4"/>
      <c r="AV15" s="4"/>
      <c r="AW15" s="4"/>
      <c r="AX15" s="4"/>
      <c r="AY15" s="4"/>
      <c r="AZ15" s="4"/>
    </row>
    <row r="16" spans="2:52" x14ac:dyDescent="0.25">
      <c r="B16" s="61"/>
      <c r="C16" s="61"/>
      <c r="D16" s="61"/>
      <c r="E16" s="61"/>
      <c r="F16" s="61"/>
      <c r="G16" s="61"/>
      <c r="H16" s="61"/>
      <c r="I16" s="61"/>
      <c r="J16" s="61"/>
      <c r="K16" s="61"/>
      <c r="L16" s="61"/>
      <c r="M16" s="61"/>
      <c r="N16" s="9"/>
      <c r="O16" s="9"/>
      <c r="P16" s="9"/>
      <c r="Q16" s="9"/>
      <c r="R16" s="9"/>
      <c r="S16" s="9"/>
      <c r="T16" s="9"/>
      <c r="U16" s="9"/>
      <c r="V16" s="9"/>
      <c r="W16" s="9"/>
      <c r="X16" s="9"/>
      <c r="Y16" s="9"/>
      <c r="Z16" s="9"/>
      <c r="AA16" s="9"/>
      <c r="AB16" s="9"/>
      <c r="AC16" s="9"/>
      <c r="AD16" s="9"/>
      <c r="AE16" s="9"/>
      <c r="AF16" s="9"/>
      <c r="AG16" s="9"/>
      <c r="AH16" s="9"/>
      <c r="AI16" s="4"/>
      <c r="AJ16" s="4"/>
      <c r="AK16" s="4"/>
      <c r="AL16" s="4"/>
      <c r="AM16" s="4"/>
      <c r="AN16" s="4"/>
      <c r="AO16" s="4"/>
      <c r="AP16" s="4"/>
      <c r="AQ16" s="4"/>
      <c r="AR16" s="4"/>
      <c r="AS16" s="4"/>
      <c r="AT16" s="4"/>
      <c r="AU16" s="4"/>
      <c r="AV16" s="4"/>
      <c r="AW16" s="4"/>
      <c r="AX16" s="4"/>
      <c r="AY16" s="4"/>
      <c r="AZ16" s="4"/>
    </row>
    <row r="17" spans="2:52" ht="15" customHeight="1" x14ac:dyDescent="0.25">
      <c r="B17" s="61"/>
      <c r="C17" s="61"/>
      <c r="D17" s="61"/>
      <c r="E17" s="61"/>
      <c r="F17" s="61"/>
      <c r="G17" s="61"/>
      <c r="H17" s="61"/>
      <c r="I17" s="61"/>
      <c r="J17" s="61"/>
      <c r="K17" s="61"/>
      <c r="L17" s="61"/>
      <c r="M17" s="61"/>
      <c r="N17" s="9"/>
      <c r="O17" s="9"/>
      <c r="P17" s="9"/>
      <c r="Q17" s="9"/>
      <c r="R17" s="9"/>
      <c r="S17" s="9"/>
      <c r="T17" s="9"/>
      <c r="U17" s="9"/>
      <c r="V17" s="9"/>
      <c r="W17" s="9"/>
      <c r="X17" s="9"/>
      <c r="Y17" s="9"/>
      <c r="Z17" s="9"/>
      <c r="AA17" s="9"/>
      <c r="AB17" s="9"/>
      <c r="AC17" s="9"/>
      <c r="AD17" s="9"/>
      <c r="AE17" s="9"/>
      <c r="AF17" s="9"/>
      <c r="AG17" s="4"/>
      <c r="AH17" s="9"/>
      <c r="AI17" s="4"/>
      <c r="AJ17" s="4"/>
      <c r="AK17" s="4"/>
      <c r="AL17" s="4"/>
      <c r="AM17" s="4"/>
      <c r="AN17" s="4"/>
      <c r="AO17" s="4"/>
      <c r="AP17" s="4"/>
      <c r="AQ17" s="4"/>
      <c r="AR17" s="4"/>
      <c r="AS17" s="4"/>
      <c r="AT17" s="4"/>
      <c r="AU17" s="4"/>
      <c r="AV17" s="4"/>
      <c r="AW17" s="4"/>
      <c r="AX17" s="4"/>
      <c r="AY17" s="4"/>
      <c r="AZ17" s="4"/>
    </row>
    <row r="18" spans="2:52" x14ac:dyDescent="0.25">
      <c r="W18" s="4"/>
    </row>
    <row r="19" spans="2:52" x14ac:dyDescent="0.25">
      <c r="W19" s="4"/>
    </row>
  </sheetData>
  <dataConsolidate/>
  <mergeCells count="30">
    <mergeCell ref="F9:F13"/>
    <mergeCell ref="N9:N13"/>
    <mergeCell ref="M9:M13"/>
    <mergeCell ref="L9:L13"/>
    <mergeCell ref="K9:K13"/>
    <mergeCell ref="J9:J13"/>
    <mergeCell ref="Z9:Z13"/>
    <mergeCell ref="B16:C17"/>
    <mergeCell ref="D16:J17"/>
    <mergeCell ref="K16:M17"/>
    <mergeCell ref="G11:G13"/>
    <mergeCell ref="H11:H13"/>
    <mergeCell ref="I11:I13"/>
    <mergeCell ref="B15:C15"/>
    <mergeCell ref="D15:J15"/>
    <mergeCell ref="K15:M15"/>
    <mergeCell ref="D9:D13"/>
    <mergeCell ref="C9:C13"/>
    <mergeCell ref="B9:B13"/>
    <mergeCell ref="X9:X13"/>
    <mergeCell ref="Y9:Y13"/>
    <mergeCell ref="E9:E13"/>
    <mergeCell ref="B7:Z7"/>
    <mergeCell ref="AA7:AD7"/>
    <mergeCell ref="AE7:AH7"/>
    <mergeCell ref="AG2:AH2"/>
    <mergeCell ref="AG3:AH3"/>
    <mergeCell ref="AG4:AH4"/>
    <mergeCell ref="B6:AD6"/>
    <mergeCell ref="AE6:AH6"/>
  </mergeCells>
  <conditionalFormatting sqref="X9">
    <cfRule type="cellIs" dxfId="20" priority="1" stopIfTrue="1" operator="equal">
      <formula>"Fuerte"</formula>
    </cfRule>
    <cfRule type="cellIs" dxfId="19" priority="2" stopIfTrue="1" operator="equal">
      <formula>"Por Mejorar"</formula>
    </cfRule>
    <cfRule type="cellIs" dxfId="18" priority="3" stopIfTrue="1" operator="equal">
      <formula>"Débil"</formula>
    </cfRule>
  </conditionalFormatting>
  <conditionalFormatting sqref="N9">
    <cfRule type="containsText" dxfId="17" priority="4" operator="containsText" text="Extremo">
      <formula>NOT(ISERROR(SEARCH("Extremo",N9)))</formula>
    </cfRule>
    <cfRule type="containsText" dxfId="16" priority="5" operator="containsText" text="Bajo">
      <formula>NOT(ISERROR(SEARCH("Bajo",N9)))</formula>
    </cfRule>
    <cfRule type="containsText" dxfId="15" priority="6" operator="containsText" text="Moderado">
      <formula>NOT(ISERROR(SEARCH("Moderado",N9)))</formula>
    </cfRule>
    <cfRule type="containsText" dxfId="14" priority="7" operator="containsText" text="Extremo">
      <formula>NOT(ISERROR(SEARCH("Extremo",N9)))</formula>
    </cfRule>
    <cfRule type="containsText" dxfId="13" priority="8" operator="containsText" text="Alto">
      <formula>NOT(ISERROR(SEARCH("Alto",N9)))</formula>
    </cfRule>
    <cfRule type="containsText" dxfId="12" priority="9" operator="containsText" text="Extremo">
      <formula>NOT(ISERROR(SEARCH("Extremo",N9)))</formula>
    </cfRule>
    <cfRule type="colorScale" priority="10">
      <colorScale>
        <cfvo type="min"/>
        <cfvo type="percentile" val="50"/>
        <cfvo type="max"/>
        <color rgb="FF5A8AC6"/>
        <color rgb="FFFFEB84"/>
        <color rgb="FFF8696B"/>
      </colorScale>
    </cfRule>
  </conditionalFormatting>
  <dataValidations count="1">
    <dataValidation allowBlank="1" showErrorMessage="1" sqref="AA9:AG13 O9:O10 S9:S13"/>
  </dataValidations>
  <pageMargins left="1.1811023622047245" right="0" top="0.74803149606299213" bottom="0.74803149606299213" header="0" footer="0"/>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9"/>
  <sheetViews>
    <sheetView tabSelected="1" view="pageBreakPreview" topLeftCell="M1" zoomScale="85" zoomScaleNormal="100" zoomScaleSheetLayoutView="85" workbookViewId="0">
      <pane ySplit="7" topLeftCell="A59" activePane="bottomLeft" state="frozen"/>
      <selection pane="bottomLeft" activeCell="U59" sqref="U59"/>
    </sheetView>
  </sheetViews>
  <sheetFormatPr baseColWidth="10" defaultRowHeight="15" x14ac:dyDescent="0.25"/>
  <cols>
    <col min="1" max="1" width="13.85546875" style="2" bestFit="1" customWidth="1"/>
    <col min="2" max="2" width="13.85546875" style="2" customWidth="1"/>
    <col min="3" max="3" width="14.85546875" style="2" customWidth="1"/>
    <col min="4" max="4" width="36.140625" style="2" customWidth="1"/>
    <col min="5" max="5" width="12.85546875" style="2" customWidth="1"/>
    <col min="6" max="6" width="43.7109375" style="2" customWidth="1"/>
    <col min="7" max="7" width="15.140625" style="2" bestFit="1" customWidth="1"/>
    <col min="8" max="8" width="19.5703125" style="2" customWidth="1"/>
    <col min="9" max="9" width="20.7109375" style="2" customWidth="1"/>
    <col min="10" max="10" width="34.85546875" style="2" customWidth="1"/>
    <col min="11" max="11" width="11.140625" style="2" bestFit="1" customWidth="1"/>
    <col min="12" max="12" width="10.7109375" style="2" customWidth="1"/>
    <col min="13" max="13" width="8.7109375" style="2" bestFit="1" customWidth="1"/>
    <col min="14" max="14" width="35.140625" style="2" customWidth="1"/>
    <col min="15" max="15" width="10.85546875" style="2" customWidth="1"/>
    <col min="16" max="16" width="12.5703125" style="2" customWidth="1"/>
    <col min="17" max="17" width="13.85546875" style="2" bestFit="1" customWidth="1"/>
    <col min="18" max="18" width="11" style="2" customWidth="1"/>
    <col min="19" max="19" width="14.85546875" style="2" bestFit="1" customWidth="1"/>
    <col min="20" max="21" width="39.42578125" style="2" customWidth="1"/>
    <col min="22" max="22" width="18.140625" style="2" customWidth="1"/>
    <col min="23" max="23" width="13.140625" style="2" bestFit="1" customWidth="1"/>
    <col min="24" max="25" width="12.85546875" style="2" customWidth="1"/>
    <col min="26" max="26" width="24.140625" style="2" customWidth="1"/>
    <col min="27" max="27" width="36.7109375" style="2" customWidth="1"/>
    <col min="28" max="28" width="33.5703125" style="2" customWidth="1"/>
    <col min="29" max="16384" width="11.42578125" style="2"/>
  </cols>
  <sheetData>
    <row r="1" spans="1:28" ht="15" customHeight="1" x14ac:dyDescent="0.25">
      <c r="A1" s="86"/>
      <c r="B1" s="86"/>
      <c r="C1" s="86"/>
      <c r="D1" s="86"/>
      <c r="E1" s="86"/>
      <c r="F1" s="110" t="s">
        <v>144</v>
      </c>
      <c r="G1" s="85"/>
      <c r="H1" s="85"/>
      <c r="I1" s="85"/>
      <c r="J1" s="85"/>
      <c r="K1" s="85"/>
      <c r="L1" s="85"/>
      <c r="M1" s="85"/>
      <c r="N1" s="85"/>
      <c r="O1" s="85"/>
      <c r="P1" s="85"/>
      <c r="Q1" s="85"/>
      <c r="R1" s="85"/>
      <c r="S1" s="85"/>
      <c r="T1" s="85"/>
      <c r="U1" s="85"/>
      <c r="V1" s="85"/>
      <c r="W1" s="85"/>
      <c r="X1" s="85"/>
      <c r="Y1" s="85"/>
      <c r="Z1" s="85"/>
      <c r="AA1" s="85"/>
      <c r="AB1" s="85"/>
    </row>
    <row r="2" spans="1:28" ht="17.25" customHeight="1" x14ac:dyDescent="0.25">
      <c r="A2" s="86"/>
      <c r="B2" s="86"/>
      <c r="C2" s="86"/>
      <c r="D2" s="86"/>
      <c r="E2" s="86"/>
      <c r="F2" s="110"/>
      <c r="G2" s="85"/>
      <c r="H2" s="85"/>
      <c r="I2" s="85"/>
      <c r="J2" s="85"/>
      <c r="K2" s="85"/>
      <c r="L2" s="85"/>
      <c r="M2" s="85"/>
      <c r="N2" s="85"/>
      <c r="O2" s="85"/>
      <c r="P2" s="85"/>
      <c r="Q2" s="85"/>
      <c r="R2" s="85"/>
      <c r="S2" s="85"/>
      <c r="T2" s="85"/>
      <c r="U2" s="85"/>
      <c r="V2" s="85"/>
      <c r="W2" s="85"/>
      <c r="X2" s="85"/>
      <c r="Y2" s="85"/>
      <c r="Z2" s="85"/>
      <c r="AA2" s="85"/>
      <c r="AB2" s="85"/>
    </row>
    <row r="3" spans="1:28" ht="16.5" customHeight="1" x14ac:dyDescent="0.25">
      <c r="A3" s="86"/>
      <c r="B3" s="86"/>
      <c r="C3" s="86"/>
      <c r="D3" s="86"/>
      <c r="E3" s="86"/>
      <c r="F3" s="110"/>
      <c r="G3" s="85"/>
      <c r="H3" s="85"/>
      <c r="I3" s="85"/>
      <c r="J3" s="85"/>
      <c r="K3" s="85"/>
      <c r="L3" s="85"/>
      <c r="M3" s="85"/>
      <c r="N3" s="85"/>
      <c r="O3" s="85"/>
      <c r="P3" s="85"/>
      <c r="Q3" s="85"/>
      <c r="R3" s="85"/>
      <c r="S3" s="85"/>
      <c r="T3" s="85"/>
      <c r="U3" s="85"/>
      <c r="V3" s="85"/>
      <c r="W3" s="85"/>
      <c r="X3" s="85"/>
      <c r="Y3" s="85"/>
      <c r="Z3" s="85"/>
      <c r="AA3" s="85"/>
      <c r="AB3" s="85"/>
    </row>
    <row r="4" spans="1:28" ht="15" customHeight="1" x14ac:dyDescent="0.25">
      <c r="A4" s="111" t="s">
        <v>576</v>
      </c>
      <c r="B4" s="111" t="s">
        <v>577</v>
      </c>
      <c r="C4" s="112">
        <v>43374</v>
      </c>
      <c r="D4" s="13"/>
      <c r="E4" s="13"/>
      <c r="F4" s="1"/>
      <c r="G4" s="1"/>
      <c r="H4" s="1"/>
      <c r="I4" s="1"/>
      <c r="J4" s="1"/>
      <c r="K4" s="1"/>
      <c r="L4" s="1"/>
      <c r="M4" s="1"/>
      <c r="N4" s="1"/>
      <c r="O4" s="1"/>
      <c r="P4" s="1"/>
      <c r="Q4" s="1"/>
      <c r="R4" s="1"/>
      <c r="S4" s="1"/>
      <c r="T4" s="1"/>
      <c r="U4" s="1"/>
      <c r="V4" s="1"/>
      <c r="W4" s="1"/>
      <c r="X4" s="1"/>
      <c r="Y4" s="1"/>
      <c r="Z4" s="1"/>
      <c r="AA4" s="88"/>
      <c r="AB4" s="88"/>
    </row>
    <row r="5" spans="1:28" ht="12" customHeight="1" x14ac:dyDescent="0.25">
      <c r="A5" s="8"/>
      <c r="B5" s="8"/>
      <c r="C5" s="1"/>
      <c r="D5" s="1"/>
      <c r="E5" s="1"/>
      <c r="F5" s="1"/>
      <c r="G5" s="1"/>
      <c r="H5" s="1"/>
      <c r="I5" s="1"/>
      <c r="J5" s="1"/>
      <c r="K5" s="1"/>
      <c r="L5" s="1"/>
      <c r="M5" s="1"/>
      <c r="N5" s="1"/>
      <c r="O5" s="1"/>
      <c r="P5" s="1"/>
      <c r="Q5" s="1"/>
      <c r="R5" s="1"/>
      <c r="S5" s="1"/>
      <c r="T5" s="1"/>
      <c r="U5" s="1"/>
      <c r="V5" s="1"/>
      <c r="W5" s="1"/>
      <c r="X5" s="1"/>
      <c r="Y5" s="1"/>
      <c r="Z5" s="1"/>
      <c r="AA5" s="1"/>
      <c r="AB5" s="1"/>
    </row>
    <row r="6" spans="1:28" ht="21.75" customHeight="1" x14ac:dyDescent="0.25">
      <c r="A6" s="87"/>
      <c r="B6" s="87"/>
      <c r="C6" s="87"/>
      <c r="D6" s="87"/>
      <c r="E6" s="1"/>
      <c r="F6" s="1"/>
      <c r="G6" s="1"/>
      <c r="H6" s="1"/>
      <c r="I6" s="1"/>
      <c r="J6" s="38"/>
      <c r="K6" s="38"/>
      <c r="L6" s="38"/>
      <c r="M6" s="38"/>
      <c r="N6" s="38"/>
      <c r="O6" s="38"/>
      <c r="P6" s="38"/>
      <c r="Q6" s="38"/>
      <c r="R6" s="38"/>
      <c r="S6" s="38"/>
      <c r="T6" s="1"/>
      <c r="U6" s="1"/>
      <c r="V6" s="1"/>
      <c r="W6" s="1"/>
      <c r="X6" s="1"/>
      <c r="Y6" s="1"/>
      <c r="Z6" s="1"/>
      <c r="AA6" s="1"/>
      <c r="AB6" s="1"/>
    </row>
    <row r="7" spans="1:28" ht="36" customHeight="1" x14ac:dyDescent="0.25">
      <c r="A7" s="36" t="s">
        <v>141</v>
      </c>
      <c r="B7" s="36" t="s">
        <v>578</v>
      </c>
      <c r="C7" s="36" t="s">
        <v>142</v>
      </c>
      <c r="D7" s="36" t="s">
        <v>579</v>
      </c>
      <c r="E7" s="3" t="s">
        <v>9</v>
      </c>
      <c r="F7" s="36" t="s">
        <v>8</v>
      </c>
      <c r="G7" s="3" t="s">
        <v>16</v>
      </c>
      <c r="H7" s="3" t="s">
        <v>17</v>
      </c>
      <c r="I7" s="36" t="s">
        <v>31</v>
      </c>
      <c r="J7" s="3" t="s">
        <v>0</v>
      </c>
      <c r="K7" s="3" t="s">
        <v>32</v>
      </c>
      <c r="L7" s="3" t="s">
        <v>33</v>
      </c>
      <c r="M7" s="10" t="s">
        <v>145</v>
      </c>
      <c r="N7" s="3" t="s">
        <v>34</v>
      </c>
      <c r="O7" s="3" t="s">
        <v>5</v>
      </c>
      <c r="P7" s="3" t="s">
        <v>35</v>
      </c>
      <c r="Q7" s="3" t="s">
        <v>36</v>
      </c>
      <c r="R7" s="3" t="s">
        <v>38</v>
      </c>
      <c r="S7" s="3" t="s">
        <v>39</v>
      </c>
      <c r="T7" s="36" t="s">
        <v>162</v>
      </c>
      <c r="U7" s="36" t="s">
        <v>146</v>
      </c>
      <c r="V7" s="36" t="s">
        <v>18</v>
      </c>
      <c r="W7" s="36" t="s">
        <v>41</v>
      </c>
      <c r="X7" s="36" t="s">
        <v>42</v>
      </c>
      <c r="Y7" s="36" t="s">
        <v>116</v>
      </c>
      <c r="Z7" s="36" t="s">
        <v>117</v>
      </c>
      <c r="AA7" s="36" t="s">
        <v>4</v>
      </c>
      <c r="AB7" s="39" t="s">
        <v>148</v>
      </c>
    </row>
    <row r="8" spans="1:28" ht="84" x14ac:dyDescent="0.25">
      <c r="A8" s="82" t="s">
        <v>149</v>
      </c>
      <c r="B8" s="82" t="s">
        <v>150</v>
      </c>
      <c r="C8" s="82" t="s">
        <v>157</v>
      </c>
      <c r="D8" s="40" t="s">
        <v>580</v>
      </c>
      <c r="E8" s="40" t="s">
        <v>30</v>
      </c>
      <c r="F8" s="40" t="s">
        <v>151</v>
      </c>
      <c r="G8" s="40" t="s">
        <v>120</v>
      </c>
      <c r="H8" s="40" t="s">
        <v>56</v>
      </c>
      <c r="I8" s="40" t="s">
        <v>152</v>
      </c>
      <c r="J8" s="40" t="s">
        <v>70</v>
      </c>
      <c r="K8" s="40" t="s">
        <v>80</v>
      </c>
      <c r="L8" s="40" t="s">
        <v>84</v>
      </c>
      <c r="M8" s="40"/>
      <c r="N8" s="40" t="s">
        <v>153</v>
      </c>
      <c r="O8" s="40" t="s">
        <v>88</v>
      </c>
      <c r="P8" s="40" t="s">
        <v>154</v>
      </c>
      <c r="Q8" s="40" t="s">
        <v>100</v>
      </c>
      <c r="R8" s="40" t="s">
        <v>105</v>
      </c>
      <c r="S8" s="40" t="s">
        <v>25</v>
      </c>
      <c r="T8" s="40" t="s">
        <v>163</v>
      </c>
      <c r="U8" s="40" t="s">
        <v>581</v>
      </c>
      <c r="V8" s="40" t="s">
        <v>155</v>
      </c>
      <c r="W8" s="40">
        <v>43061</v>
      </c>
      <c r="X8" s="42">
        <v>43178</v>
      </c>
      <c r="Y8" s="40">
        <v>43157</v>
      </c>
      <c r="Z8" s="40" t="s">
        <v>156</v>
      </c>
      <c r="AA8" s="40" t="s">
        <v>167</v>
      </c>
      <c r="AB8" s="40"/>
    </row>
    <row r="9" spans="1:28" s="44" customFormat="1" ht="108" x14ac:dyDescent="0.25">
      <c r="A9" s="83"/>
      <c r="B9" s="83"/>
      <c r="C9" s="83"/>
      <c r="D9" s="42" t="s">
        <v>158</v>
      </c>
      <c r="E9" s="42" t="s">
        <v>3</v>
      </c>
      <c r="F9" s="42" t="s">
        <v>159</v>
      </c>
      <c r="G9" s="42" t="s">
        <v>120</v>
      </c>
      <c r="H9" s="42" t="s">
        <v>57</v>
      </c>
      <c r="I9" s="42" t="s">
        <v>160</v>
      </c>
      <c r="J9" s="42" t="s">
        <v>66</v>
      </c>
      <c r="K9" s="42" t="s">
        <v>80</v>
      </c>
      <c r="L9" s="42" t="s">
        <v>84</v>
      </c>
      <c r="M9" s="42"/>
      <c r="N9" s="42" t="s">
        <v>161</v>
      </c>
      <c r="O9" s="42" t="s">
        <v>120</v>
      </c>
      <c r="P9" s="42" t="s">
        <v>120</v>
      </c>
      <c r="Q9" s="42" t="s">
        <v>99</v>
      </c>
      <c r="R9" s="42" t="s">
        <v>105</v>
      </c>
      <c r="S9" s="42" t="s">
        <v>25</v>
      </c>
      <c r="T9" s="42" t="s">
        <v>164</v>
      </c>
      <c r="U9" s="42" t="s">
        <v>581</v>
      </c>
      <c r="V9" s="42" t="s">
        <v>155</v>
      </c>
      <c r="W9" s="42">
        <v>43061</v>
      </c>
      <c r="X9" s="42">
        <v>43178</v>
      </c>
      <c r="Y9" s="42">
        <v>43157</v>
      </c>
      <c r="Z9" s="42" t="s">
        <v>174</v>
      </c>
      <c r="AA9" s="42" t="s">
        <v>173</v>
      </c>
      <c r="AB9" s="42"/>
    </row>
    <row r="10" spans="1:28" ht="96" x14ac:dyDescent="0.25">
      <c r="A10" s="84"/>
      <c r="B10" s="84"/>
      <c r="C10" s="84"/>
      <c r="D10" s="40" t="s">
        <v>582</v>
      </c>
      <c r="E10" s="40" t="s">
        <v>30</v>
      </c>
      <c r="F10" s="40" t="s">
        <v>165</v>
      </c>
      <c r="G10" s="40" t="s">
        <v>51</v>
      </c>
      <c r="H10" s="40"/>
      <c r="I10" s="40" t="s">
        <v>166</v>
      </c>
      <c r="J10" s="40" t="s">
        <v>70</v>
      </c>
      <c r="K10" s="40" t="s">
        <v>82</v>
      </c>
      <c r="L10" s="40" t="s">
        <v>15</v>
      </c>
      <c r="M10" s="40"/>
      <c r="N10" s="40" t="s">
        <v>161</v>
      </c>
      <c r="O10" s="42" t="s">
        <v>120</v>
      </c>
      <c r="P10" s="42" t="s">
        <v>120</v>
      </c>
      <c r="Q10" s="40" t="s">
        <v>99</v>
      </c>
      <c r="R10" s="40" t="s">
        <v>106</v>
      </c>
      <c r="S10" s="40" t="s">
        <v>25</v>
      </c>
      <c r="T10" s="40" t="s">
        <v>163</v>
      </c>
      <c r="U10" s="40" t="s">
        <v>581</v>
      </c>
      <c r="V10" s="40" t="s">
        <v>155</v>
      </c>
      <c r="W10" s="40">
        <v>43061</v>
      </c>
      <c r="X10" s="42">
        <v>43178</v>
      </c>
      <c r="Y10" s="40">
        <v>43157</v>
      </c>
      <c r="Z10" s="40" t="s">
        <v>156</v>
      </c>
      <c r="AA10" s="40" t="s">
        <v>583</v>
      </c>
      <c r="AB10" s="40"/>
    </row>
    <row r="11" spans="1:28" ht="48" x14ac:dyDescent="0.25">
      <c r="A11" s="40" t="s">
        <v>149</v>
      </c>
      <c r="B11" s="40" t="s">
        <v>150</v>
      </c>
      <c r="C11" s="40" t="s">
        <v>168</v>
      </c>
      <c r="D11" s="40" t="s">
        <v>169</v>
      </c>
      <c r="E11" s="40" t="s">
        <v>30</v>
      </c>
      <c r="F11" s="40" t="s">
        <v>170</v>
      </c>
      <c r="G11" s="40" t="s">
        <v>120</v>
      </c>
      <c r="H11" s="40" t="s">
        <v>56</v>
      </c>
      <c r="I11" s="40" t="s">
        <v>171</v>
      </c>
      <c r="J11" s="40" t="s">
        <v>70</v>
      </c>
      <c r="K11" s="40" t="s">
        <v>82</v>
      </c>
      <c r="L11" s="40" t="s">
        <v>83</v>
      </c>
      <c r="M11" s="40"/>
      <c r="N11" s="40" t="s">
        <v>161</v>
      </c>
      <c r="O11" s="42" t="s">
        <v>120</v>
      </c>
      <c r="P11" s="42" t="s">
        <v>120</v>
      </c>
      <c r="Q11" s="40" t="s">
        <v>99</v>
      </c>
      <c r="R11" s="40" t="s">
        <v>115</v>
      </c>
      <c r="S11" s="40" t="s">
        <v>25</v>
      </c>
      <c r="T11" s="40" t="s">
        <v>172</v>
      </c>
      <c r="U11" s="40" t="s">
        <v>175</v>
      </c>
      <c r="V11" s="40" t="s">
        <v>155</v>
      </c>
      <c r="W11" s="40">
        <v>43061</v>
      </c>
      <c r="X11" s="42">
        <v>43178</v>
      </c>
      <c r="Y11" s="40" t="s">
        <v>176</v>
      </c>
      <c r="Z11" s="40" t="s">
        <v>120</v>
      </c>
      <c r="AA11" s="40" t="s">
        <v>177</v>
      </c>
      <c r="AB11" s="40"/>
    </row>
    <row r="12" spans="1:28" ht="72" x14ac:dyDescent="0.25">
      <c r="A12" s="40" t="s">
        <v>149</v>
      </c>
      <c r="B12" s="40" t="s">
        <v>150</v>
      </c>
      <c r="C12" s="40" t="s">
        <v>178</v>
      </c>
      <c r="D12" s="40" t="s">
        <v>187</v>
      </c>
      <c r="E12" s="40" t="s">
        <v>143</v>
      </c>
      <c r="F12" s="40" t="s">
        <v>584</v>
      </c>
      <c r="G12" s="40" t="s">
        <v>53</v>
      </c>
      <c r="H12" s="40"/>
      <c r="I12" s="40" t="s">
        <v>171</v>
      </c>
      <c r="J12" s="40" t="s">
        <v>66</v>
      </c>
      <c r="K12" s="40" t="s">
        <v>78</v>
      </c>
      <c r="L12" s="40" t="s">
        <v>84</v>
      </c>
      <c r="M12" s="40"/>
      <c r="N12" s="42" t="s">
        <v>585</v>
      </c>
      <c r="O12" s="42" t="s">
        <v>95</v>
      </c>
      <c r="P12" s="42" t="s">
        <v>586</v>
      </c>
      <c r="Q12" s="40" t="s">
        <v>99</v>
      </c>
      <c r="R12" s="40" t="s">
        <v>106</v>
      </c>
      <c r="S12" s="40" t="s">
        <v>25</v>
      </c>
      <c r="T12" s="40" t="s">
        <v>587</v>
      </c>
      <c r="U12" s="40" t="s">
        <v>188</v>
      </c>
      <c r="V12" s="40" t="s">
        <v>155</v>
      </c>
      <c r="W12" s="40">
        <v>43073</v>
      </c>
      <c r="X12" s="40" t="s">
        <v>189</v>
      </c>
      <c r="Y12" s="40" t="s">
        <v>189</v>
      </c>
      <c r="Z12" s="40" t="s">
        <v>120</v>
      </c>
      <c r="AA12" s="40" t="s">
        <v>588</v>
      </c>
      <c r="AB12" s="40"/>
    </row>
    <row r="13" spans="1:28" ht="48" x14ac:dyDescent="0.25">
      <c r="A13" s="43" t="s">
        <v>149</v>
      </c>
      <c r="B13" s="40" t="s">
        <v>150</v>
      </c>
      <c r="C13" s="40" t="s">
        <v>179</v>
      </c>
      <c r="D13" s="40" t="s">
        <v>180</v>
      </c>
      <c r="E13" s="40" t="s">
        <v>48</v>
      </c>
      <c r="F13" s="40" t="s">
        <v>181</v>
      </c>
      <c r="G13" s="40" t="s">
        <v>120</v>
      </c>
      <c r="H13" s="40" t="s">
        <v>60</v>
      </c>
      <c r="I13" s="40" t="s">
        <v>182</v>
      </c>
      <c r="J13" s="42" t="s">
        <v>70</v>
      </c>
      <c r="K13" s="40" t="s">
        <v>79</v>
      </c>
      <c r="L13" s="40" t="s">
        <v>84</v>
      </c>
      <c r="M13" s="40"/>
      <c r="N13" s="42" t="s">
        <v>161</v>
      </c>
      <c r="O13" s="42" t="s">
        <v>120</v>
      </c>
      <c r="P13" s="42" t="s">
        <v>120</v>
      </c>
      <c r="Q13" s="42" t="s">
        <v>99</v>
      </c>
      <c r="R13" s="40" t="s">
        <v>105</v>
      </c>
      <c r="S13" s="40" t="s">
        <v>25</v>
      </c>
      <c r="T13" s="40" t="s">
        <v>183</v>
      </c>
      <c r="U13" s="40" t="s">
        <v>184</v>
      </c>
      <c r="V13" s="40" t="s">
        <v>185</v>
      </c>
      <c r="W13" s="40">
        <v>43151</v>
      </c>
      <c r="X13" s="40">
        <v>43153</v>
      </c>
      <c r="Y13" s="40">
        <v>43154</v>
      </c>
      <c r="Z13" s="40" t="s">
        <v>120</v>
      </c>
      <c r="AA13" s="40" t="s">
        <v>186</v>
      </c>
      <c r="AB13" s="40"/>
    </row>
    <row r="14" spans="1:28" ht="96" x14ac:dyDescent="0.25">
      <c r="A14" s="40" t="s">
        <v>149</v>
      </c>
      <c r="B14" s="40" t="s">
        <v>150</v>
      </c>
      <c r="C14" s="40" t="s">
        <v>190</v>
      </c>
      <c r="D14" s="40" t="s">
        <v>192</v>
      </c>
      <c r="E14" s="40" t="s">
        <v>29</v>
      </c>
      <c r="F14" s="40" t="s">
        <v>200</v>
      </c>
      <c r="G14" s="40" t="s">
        <v>120</v>
      </c>
      <c r="H14" s="40" t="s">
        <v>63</v>
      </c>
      <c r="I14" s="40" t="s">
        <v>191</v>
      </c>
      <c r="J14" s="40" t="s">
        <v>73</v>
      </c>
      <c r="K14" s="40" t="s">
        <v>78</v>
      </c>
      <c r="L14" s="40" t="s">
        <v>84</v>
      </c>
      <c r="M14" s="40"/>
      <c r="N14" s="42" t="s">
        <v>161</v>
      </c>
      <c r="O14" s="42" t="s">
        <v>120</v>
      </c>
      <c r="P14" s="42" t="s">
        <v>120</v>
      </c>
      <c r="Q14" s="42" t="s">
        <v>99</v>
      </c>
      <c r="R14" s="40" t="s">
        <v>105</v>
      </c>
      <c r="S14" s="40" t="s">
        <v>25</v>
      </c>
      <c r="T14" s="40" t="s">
        <v>193</v>
      </c>
      <c r="U14" s="40" t="s">
        <v>194</v>
      </c>
      <c r="V14" s="40" t="s">
        <v>195</v>
      </c>
      <c r="W14" s="40">
        <v>43159</v>
      </c>
      <c r="X14" s="40" t="s">
        <v>196</v>
      </c>
      <c r="Y14" s="40" t="s">
        <v>196</v>
      </c>
      <c r="Z14" s="40" t="s">
        <v>120</v>
      </c>
      <c r="AA14" s="40" t="s">
        <v>197</v>
      </c>
      <c r="AB14" s="40"/>
    </row>
    <row r="15" spans="1:28" ht="72" x14ac:dyDescent="0.25">
      <c r="A15" s="40" t="s">
        <v>149</v>
      </c>
      <c r="B15" s="40" t="s">
        <v>150</v>
      </c>
      <c r="C15" s="40" t="s">
        <v>198</v>
      </c>
      <c r="D15" s="40" t="s">
        <v>199</v>
      </c>
      <c r="E15" s="40" t="s">
        <v>3</v>
      </c>
      <c r="F15" s="40" t="s">
        <v>201</v>
      </c>
      <c r="G15" s="40" t="s">
        <v>120</v>
      </c>
      <c r="H15" s="40" t="s">
        <v>57</v>
      </c>
      <c r="I15" s="40" t="s">
        <v>171</v>
      </c>
      <c r="J15" s="40" t="s">
        <v>66</v>
      </c>
      <c r="K15" s="40" t="s">
        <v>80</v>
      </c>
      <c r="L15" s="40" t="s">
        <v>84</v>
      </c>
      <c r="M15" s="40"/>
      <c r="N15" s="40" t="s">
        <v>153</v>
      </c>
      <c r="O15" s="40" t="s">
        <v>88</v>
      </c>
      <c r="P15" s="40" t="s">
        <v>154</v>
      </c>
      <c r="Q15" s="40" t="s">
        <v>100</v>
      </c>
      <c r="R15" s="40" t="s">
        <v>105</v>
      </c>
      <c r="S15" s="40" t="s">
        <v>25</v>
      </c>
      <c r="T15" s="40" t="s">
        <v>202</v>
      </c>
      <c r="U15" s="40" t="s">
        <v>203</v>
      </c>
      <c r="V15" s="40" t="s">
        <v>204</v>
      </c>
      <c r="W15" s="40">
        <v>42994</v>
      </c>
      <c r="X15" s="40">
        <v>42994</v>
      </c>
      <c r="Y15" s="40">
        <v>42994</v>
      </c>
      <c r="Z15" s="40" t="s">
        <v>120</v>
      </c>
      <c r="AA15" s="40" t="s">
        <v>205</v>
      </c>
      <c r="AB15" s="40" t="s">
        <v>206</v>
      </c>
    </row>
    <row r="16" spans="1:28" ht="84" x14ac:dyDescent="0.25">
      <c r="A16" s="40" t="s">
        <v>256</v>
      </c>
      <c r="B16" s="42" t="s">
        <v>150</v>
      </c>
      <c r="C16" s="42" t="s">
        <v>208</v>
      </c>
      <c r="D16" s="42" t="s">
        <v>300</v>
      </c>
      <c r="E16" s="42" t="s">
        <v>120</v>
      </c>
      <c r="F16" s="42" t="s">
        <v>301</v>
      </c>
      <c r="G16" s="42" t="s">
        <v>48</v>
      </c>
      <c r="H16" s="42" t="s">
        <v>120</v>
      </c>
      <c r="I16" s="42" t="s">
        <v>302</v>
      </c>
      <c r="J16" s="42" t="s">
        <v>66</v>
      </c>
      <c r="K16" s="42" t="s">
        <v>78</v>
      </c>
      <c r="L16" s="42" t="s">
        <v>15</v>
      </c>
      <c r="M16" s="42"/>
      <c r="N16" s="42" t="s">
        <v>161</v>
      </c>
      <c r="O16" s="42" t="s">
        <v>120</v>
      </c>
      <c r="P16" s="42" t="s">
        <v>120</v>
      </c>
      <c r="Q16" s="42" t="s">
        <v>99</v>
      </c>
      <c r="R16" s="42" t="s">
        <v>105</v>
      </c>
      <c r="S16" s="42" t="s">
        <v>25</v>
      </c>
      <c r="T16" s="42" t="s">
        <v>303</v>
      </c>
      <c r="U16" s="42" t="s">
        <v>203</v>
      </c>
      <c r="V16" s="42" t="s">
        <v>209</v>
      </c>
      <c r="W16" s="42">
        <v>43124</v>
      </c>
      <c r="X16" s="42">
        <v>43129</v>
      </c>
      <c r="Y16" s="42">
        <v>43126</v>
      </c>
      <c r="Z16" s="42" t="s">
        <v>120</v>
      </c>
      <c r="AA16" s="42" t="s">
        <v>307</v>
      </c>
      <c r="AB16" s="40"/>
    </row>
    <row r="17" spans="1:28" ht="36" x14ac:dyDescent="0.25">
      <c r="A17" s="40" t="s">
        <v>149</v>
      </c>
      <c r="B17" s="40" t="s">
        <v>207</v>
      </c>
      <c r="C17" s="40" t="s">
        <v>210</v>
      </c>
      <c r="D17" s="40" t="s">
        <v>218</v>
      </c>
      <c r="E17" s="42" t="s">
        <v>120</v>
      </c>
      <c r="F17" s="40" t="s">
        <v>211</v>
      </c>
      <c r="G17" s="40" t="s">
        <v>120</v>
      </c>
      <c r="H17" s="42" t="s">
        <v>120</v>
      </c>
      <c r="I17" s="40" t="s">
        <v>212</v>
      </c>
      <c r="J17" s="40" t="s">
        <v>120</v>
      </c>
      <c r="K17" s="40" t="s">
        <v>120</v>
      </c>
      <c r="L17" s="40" t="s">
        <v>120</v>
      </c>
      <c r="M17" s="40"/>
      <c r="N17" s="40" t="s">
        <v>120</v>
      </c>
      <c r="O17" s="42" t="s">
        <v>120</v>
      </c>
      <c r="P17" s="42" t="s">
        <v>120</v>
      </c>
      <c r="Q17" s="40" t="s">
        <v>120</v>
      </c>
      <c r="R17" s="40" t="s">
        <v>120</v>
      </c>
      <c r="S17" s="40" t="s">
        <v>24</v>
      </c>
      <c r="T17" s="40" t="s">
        <v>213</v>
      </c>
      <c r="U17" s="40" t="s">
        <v>214</v>
      </c>
      <c r="V17" s="40" t="s">
        <v>215</v>
      </c>
      <c r="W17" s="42">
        <v>43061</v>
      </c>
      <c r="X17" s="42" t="s">
        <v>196</v>
      </c>
      <c r="Y17" s="42" t="s">
        <v>196</v>
      </c>
      <c r="Z17" s="42" t="s">
        <v>120</v>
      </c>
      <c r="AA17" s="40" t="s">
        <v>216</v>
      </c>
      <c r="AB17" s="40"/>
    </row>
    <row r="18" spans="1:28" ht="60" x14ac:dyDescent="0.25">
      <c r="A18" s="40" t="s">
        <v>149</v>
      </c>
      <c r="B18" s="40" t="s">
        <v>207</v>
      </c>
      <c r="C18" s="42" t="s">
        <v>217</v>
      </c>
      <c r="D18" s="42" t="s">
        <v>219</v>
      </c>
      <c r="E18" s="42" t="s">
        <v>120</v>
      </c>
      <c r="F18" s="42" t="s">
        <v>220</v>
      </c>
      <c r="G18" s="40" t="s">
        <v>120</v>
      </c>
      <c r="H18" s="42" t="s">
        <v>120</v>
      </c>
      <c r="I18" s="42" t="s">
        <v>171</v>
      </c>
      <c r="J18" s="40" t="s">
        <v>120</v>
      </c>
      <c r="K18" s="40" t="s">
        <v>120</v>
      </c>
      <c r="L18" s="40" t="s">
        <v>120</v>
      </c>
      <c r="M18" s="42"/>
      <c r="N18" s="40" t="s">
        <v>120</v>
      </c>
      <c r="O18" s="42" t="s">
        <v>120</v>
      </c>
      <c r="P18" s="42" t="s">
        <v>120</v>
      </c>
      <c r="Q18" s="40" t="s">
        <v>120</v>
      </c>
      <c r="R18" s="40" t="s">
        <v>120</v>
      </c>
      <c r="S18" s="40" t="s">
        <v>24</v>
      </c>
      <c r="T18" s="42" t="s">
        <v>589</v>
      </c>
      <c r="U18" s="42" t="s">
        <v>214</v>
      </c>
      <c r="V18" s="42" t="s">
        <v>221</v>
      </c>
      <c r="W18" s="42">
        <v>43193</v>
      </c>
      <c r="X18" s="40" t="s">
        <v>189</v>
      </c>
      <c r="Y18" s="40" t="s">
        <v>189</v>
      </c>
      <c r="Z18" s="40" t="s">
        <v>120</v>
      </c>
      <c r="AA18" s="40" t="s">
        <v>590</v>
      </c>
      <c r="AB18" s="40"/>
    </row>
    <row r="19" spans="1:28" ht="84" x14ac:dyDescent="0.25">
      <c r="A19" s="40" t="s">
        <v>149</v>
      </c>
      <c r="B19" s="40" t="s">
        <v>207</v>
      </c>
      <c r="C19" s="40" t="s">
        <v>222</v>
      </c>
      <c r="D19" s="40" t="s">
        <v>223</v>
      </c>
      <c r="E19" s="42" t="s">
        <v>120</v>
      </c>
      <c r="F19" s="40" t="s">
        <v>224</v>
      </c>
      <c r="G19" s="40" t="s">
        <v>120</v>
      </c>
      <c r="H19" s="42" t="s">
        <v>120</v>
      </c>
      <c r="I19" s="42" t="s">
        <v>171</v>
      </c>
      <c r="J19" s="40" t="s">
        <v>120</v>
      </c>
      <c r="K19" s="40" t="s">
        <v>120</v>
      </c>
      <c r="L19" s="40" t="s">
        <v>120</v>
      </c>
      <c r="M19" s="40"/>
      <c r="N19" s="40" t="s">
        <v>120</v>
      </c>
      <c r="O19" s="42" t="s">
        <v>120</v>
      </c>
      <c r="P19" s="42" t="s">
        <v>120</v>
      </c>
      <c r="Q19" s="40" t="s">
        <v>120</v>
      </c>
      <c r="R19" s="40" t="s">
        <v>120</v>
      </c>
      <c r="S19" s="40" t="s">
        <v>24</v>
      </c>
      <c r="T19" s="40" t="s">
        <v>225</v>
      </c>
      <c r="U19" s="40" t="s">
        <v>226</v>
      </c>
      <c r="V19" s="40" t="s">
        <v>227</v>
      </c>
      <c r="W19" s="42">
        <v>43061</v>
      </c>
      <c r="X19" s="40" t="s">
        <v>189</v>
      </c>
      <c r="Y19" s="40" t="s">
        <v>189</v>
      </c>
      <c r="Z19" s="42" t="s">
        <v>120</v>
      </c>
      <c r="AA19" s="40" t="s">
        <v>240</v>
      </c>
      <c r="AB19" s="40"/>
    </row>
    <row r="20" spans="1:28" ht="48" x14ac:dyDescent="0.25">
      <c r="A20" s="40" t="s">
        <v>149</v>
      </c>
      <c r="B20" s="40" t="s">
        <v>207</v>
      </c>
      <c r="C20" s="42" t="s">
        <v>228</v>
      </c>
      <c r="D20" s="42" t="s">
        <v>236</v>
      </c>
      <c r="E20" s="42" t="s">
        <v>120</v>
      </c>
      <c r="F20" s="42" t="s">
        <v>229</v>
      </c>
      <c r="G20" s="40" t="s">
        <v>120</v>
      </c>
      <c r="H20" s="42" t="s">
        <v>120</v>
      </c>
      <c r="I20" s="42" t="s">
        <v>230</v>
      </c>
      <c r="J20" s="40" t="s">
        <v>120</v>
      </c>
      <c r="K20" s="40" t="s">
        <v>120</v>
      </c>
      <c r="L20" s="40" t="s">
        <v>120</v>
      </c>
      <c r="M20" s="42"/>
      <c r="N20" s="40" t="s">
        <v>120</v>
      </c>
      <c r="O20" s="42" t="s">
        <v>120</v>
      </c>
      <c r="P20" s="42" t="s">
        <v>120</v>
      </c>
      <c r="Q20" s="40" t="s">
        <v>120</v>
      </c>
      <c r="R20" s="40" t="s">
        <v>120</v>
      </c>
      <c r="S20" s="40" t="s">
        <v>24</v>
      </c>
      <c r="T20" s="42" t="s">
        <v>231</v>
      </c>
      <c r="U20" s="42" t="s">
        <v>232</v>
      </c>
      <c r="V20" s="42" t="s">
        <v>233</v>
      </c>
      <c r="W20" s="42">
        <v>43061</v>
      </c>
      <c r="X20" s="40" t="s">
        <v>234</v>
      </c>
      <c r="Y20" s="40" t="s">
        <v>234</v>
      </c>
      <c r="Z20" s="42" t="s">
        <v>120</v>
      </c>
      <c r="AA20" s="40" t="s">
        <v>235</v>
      </c>
      <c r="AB20" s="40"/>
    </row>
    <row r="21" spans="1:28" ht="84" x14ac:dyDescent="0.25">
      <c r="A21" s="40" t="s">
        <v>149</v>
      </c>
      <c r="B21" s="40" t="s">
        <v>207</v>
      </c>
      <c r="C21" s="40" t="s">
        <v>238</v>
      </c>
      <c r="D21" s="40" t="s">
        <v>237</v>
      </c>
      <c r="E21" s="42" t="s">
        <v>120</v>
      </c>
      <c r="F21" s="40" t="s">
        <v>239</v>
      </c>
      <c r="G21" s="40" t="s">
        <v>120</v>
      </c>
      <c r="H21" s="42" t="s">
        <v>120</v>
      </c>
      <c r="I21" s="42" t="s">
        <v>591</v>
      </c>
      <c r="J21" s="40" t="s">
        <v>120</v>
      </c>
      <c r="K21" s="40" t="s">
        <v>120</v>
      </c>
      <c r="L21" s="40" t="s">
        <v>120</v>
      </c>
      <c r="M21" s="40"/>
      <c r="N21" s="40" t="s">
        <v>120</v>
      </c>
      <c r="O21" s="42" t="s">
        <v>120</v>
      </c>
      <c r="P21" s="42" t="s">
        <v>120</v>
      </c>
      <c r="Q21" s="40" t="s">
        <v>120</v>
      </c>
      <c r="R21" s="40" t="s">
        <v>120</v>
      </c>
      <c r="S21" s="40" t="s">
        <v>24</v>
      </c>
      <c r="T21" s="40" t="s">
        <v>237</v>
      </c>
      <c r="U21" s="42" t="s">
        <v>241</v>
      </c>
      <c r="V21" s="42" t="s">
        <v>242</v>
      </c>
      <c r="W21" s="42" t="s">
        <v>255</v>
      </c>
      <c r="X21" s="40" t="s">
        <v>189</v>
      </c>
      <c r="Y21" s="40" t="s">
        <v>189</v>
      </c>
      <c r="Z21" s="42" t="s">
        <v>120</v>
      </c>
      <c r="AA21" s="40" t="s">
        <v>243</v>
      </c>
      <c r="AB21" s="40"/>
    </row>
    <row r="22" spans="1:28" ht="60" x14ac:dyDescent="0.25">
      <c r="A22" s="40" t="s">
        <v>149</v>
      </c>
      <c r="B22" s="40" t="s">
        <v>207</v>
      </c>
      <c r="C22" s="40" t="s">
        <v>244</v>
      </c>
      <c r="D22" s="40" t="s">
        <v>245</v>
      </c>
      <c r="E22" s="42" t="s">
        <v>120</v>
      </c>
      <c r="F22" s="40" t="s">
        <v>246</v>
      </c>
      <c r="G22" s="40" t="s">
        <v>120</v>
      </c>
      <c r="H22" s="42" t="s">
        <v>120</v>
      </c>
      <c r="I22" s="42" t="s">
        <v>247</v>
      </c>
      <c r="J22" s="40" t="s">
        <v>120</v>
      </c>
      <c r="K22" s="40" t="s">
        <v>120</v>
      </c>
      <c r="L22" s="40" t="s">
        <v>120</v>
      </c>
      <c r="M22" s="40"/>
      <c r="N22" s="40" t="s">
        <v>120</v>
      </c>
      <c r="O22" s="42" t="s">
        <v>120</v>
      </c>
      <c r="P22" s="42" t="s">
        <v>120</v>
      </c>
      <c r="Q22" s="40" t="s">
        <v>120</v>
      </c>
      <c r="R22" s="40" t="s">
        <v>120</v>
      </c>
      <c r="S22" s="40" t="s">
        <v>24</v>
      </c>
      <c r="T22" s="40" t="s">
        <v>248</v>
      </c>
      <c r="U22" s="42" t="s">
        <v>592</v>
      </c>
      <c r="V22" s="42" t="s">
        <v>249</v>
      </c>
      <c r="W22" s="42">
        <v>43061</v>
      </c>
      <c r="X22" s="40" t="s">
        <v>189</v>
      </c>
      <c r="Y22" s="40">
        <v>43192</v>
      </c>
      <c r="Z22" s="42" t="s">
        <v>120</v>
      </c>
      <c r="AA22" s="40" t="s">
        <v>593</v>
      </c>
      <c r="AB22" s="40"/>
    </row>
    <row r="23" spans="1:28" ht="96" x14ac:dyDescent="0.25">
      <c r="A23" s="40" t="s">
        <v>149</v>
      </c>
      <c r="B23" s="40" t="s">
        <v>150</v>
      </c>
      <c r="C23" s="40" t="s">
        <v>594</v>
      </c>
      <c r="D23" s="40" t="s">
        <v>250</v>
      </c>
      <c r="E23" s="40" t="s">
        <v>30</v>
      </c>
      <c r="F23" s="40" t="s">
        <v>251</v>
      </c>
      <c r="G23" s="40" t="s">
        <v>52</v>
      </c>
      <c r="H23" s="42" t="s">
        <v>120</v>
      </c>
      <c r="I23" s="42" t="s">
        <v>171</v>
      </c>
      <c r="J23" s="40" t="s">
        <v>70</v>
      </c>
      <c r="K23" s="40" t="s">
        <v>79</v>
      </c>
      <c r="L23" s="40" t="s">
        <v>84</v>
      </c>
      <c r="M23" s="40"/>
      <c r="N23" s="40" t="s">
        <v>252</v>
      </c>
      <c r="O23" s="42" t="s">
        <v>26</v>
      </c>
      <c r="P23" s="42" t="s">
        <v>253</v>
      </c>
      <c r="Q23" s="40" t="s">
        <v>100</v>
      </c>
      <c r="R23" s="40" t="s">
        <v>108</v>
      </c>
      <c r="S23" s="40" t="s">
        <v>25</v>
      </c>
      <c r="T23" s="40" t="s">
        <v>595</v>
      </c>
      <c r="U23" s="42" t="s">
        <v>203</v>
      </c>
      <c r="V23" s="42" t="s">
        <v>254</v>
      </c>
      <c r="W23" s="42">
        <v>42800</v>
      </c>
      <c r="X23" s="40" t="s">
        <v>234</v>
      </c>
      <c r="Y23" s="40" t="s">
        <v>234</v>
      </c>
      <c r="Z23" s="42" t="s">
        <v>120</v>
      </c>
      <c r="AA23" s="40" t="s">
        <v>596</v>
      </c>
      <c r="AB23" s="40"/>
    </row>
    <row r="24" spans="1:28" ht="36" x14ac:dyDescent="0.25">
      <c r="A24" s="40" t="s">
        <v>256</v>
      </c>
      <c r="B24" s="40" t="s">
        <v>150</v>
      </c>
      <c r="C24" s="40" t="s">
        <v>257</v>
      </c>
      <c r="D24" s="40" t="s">
        <v>258</v>
      </c>
      <c r="E24" s="40" t="s">
        <v>30</v>
      </c>
      <c r="F24" s="40" t="s">
        <v>259</v>
      </c>
      <c r="G24" s="40" t="s">
        <v>120</v>
      </c>
      <c r="H24" s="40" t="s">
        <v>63</v>
      </c>
      <c r="I24" s="42" t="s">
        <v>260</v>
      </c>
      <c r="J24" s="40" t="s">
        <v>70</v>
      </c>
      <c r="K24" s="40" t="s">
        <v>79</v>
      </c>
      <c r="L24" s="40" t="s">
        <v>15</v>
      </c>
      <c r="M24" s="40"/>
      <c r="N24" s="40" t="s">
        <v>261</v>
      </c>
      <c r="O24" s="42" t="s">
        <v>97</v>
      </c>
      <c r="P24" s="42" t="s">
        <v>185</v>
      </c>
      <c r="Q24" s="40" t="s">
        <v>99</v>
      </c>
      <c r="R24" s="40" t="s">
        <v>115</v>
      </c>
      <c r="S24" s="40" t="s">
        <v>25</v>
      </c>
      <c r="T24" s="40" t="s">
        <v>262</v>
      </c>
      <c r="U24" s="42" t="s">
        <v>263</v>
      </c>
      <c r="V24" s="42" t="s">
        <v>195</v>
      </c>
      <c r="W24" s="42" t="s">
        <v>234</v>
      </c>
      <c r="X24" s="40" t="s">
        <v>234</v>
      </c>
      <c r="Y24" s="40" t="s">
        <v>234</v>
      </c>
      <c r="Z24" s="42" t="s">
        <v>120</v>
      </c>
      <c r="AA24" s="40" t="s">
        <v>235</v>
      </c>
      <c r="AB24" s="40"/>
    </row>
    <row r="25" spans="1:28" ht="36" x14ac:dyDescent="0.25">
      <c r="A25" s="40" t="s">
        <v>256</v>
      </c>
      <c r="B25" s="40" t="s">
        <v>150</v>
      </c>
      <c r="C25" s="40" t="s">
        <v>271</v>
      </c>
      <c r="D25" s="40" t="s">
        <v>264</v>
      </c>
      <c r="E25" s="40" t="s">
        <v>48</v>
      </c>
      <c r="F25" s="40" t="s">
        <v>265</v>
      </c>
      <c r="G25" s="40" t="s">
        <v>120</v>
      </c>
      <c r="H25" s="40" t="s">
        <v>60</v>
      </c>
      <c r="I25" s="42" t="s">
        <v>266</v>
      </c>
      <c r="J25" s="40" t="s">
        <v>70</v>
      </c>
      <c r="K25" s="40" t="s">
        <v>81</v>
      </c>
      <c r="L25" s="40" t="s">
        <v>83</v>
      </c>
      <c r="M25" s="40"/>
      <c r="N25" s="40" t="s">
        <v>267</v>
      </c>
      <c r="O25" s="42" t="s">
        <v>90</v>
      </c>
      <c r="P25" s="42" t="s">
        <v>268</v>
      </c>
      <c r="Q25" s="42" t="s">
        <v>100</v>
      </c>
      <c r="R25" s="40" t="s">
        <v>115</v>
      </c>
      <c r="S25" s="40" t="s">
        <v>25</v>
      </c>
      <c r="T25" s="40" t="s">
        <v>269</v>
      </c>
      <c r="U25" s="42" t="s">
        <v>270</v>
      </c>
      <c r="V25" s="42" t="s">
        <v>185</v>
      </c>
      <c r="W25" s="42">
        <v>42835</v>
      </c>
      <c r="X25" s="40" t="s">
        <v>189</v>
      </c>
      <c r="Y25" s="40">
        <v>43200</v>
      </c>
      <c r="Z25" s="42" t="s">
        <v>120</v>
      </c>
      <c r="AA25" s="40" t="s">
        <v>235</v>
      </c>
      <c r="AB25" s="40"/>
    </row>
    <row r="26" spans="1:28" ht="48" x14ac:dyDescent="0.25">
      <c r="A26" s="40" t="s">
        <v>256</v>
      </c>
      <c r="B26" s="40" t="s">
        <v>207</v>
      </c>
      <c r="C26" s="40" t="s">
        <v>272</v>
      </c>
      <c r="D26" s="40" t="s">
        <v>273</v>
      </c>
      <c r="E26" s="40" t="s">
        <v>30</v>
      </c>
      <c r="F26" s="40" t="s">
        <v>597</v>
      </c>
      <c r="G26" s="40" t="s">
        <v>120</v>
      </c>
      <c r="H26" s="42" t="s">
        <v>120</v>
      </c>
      <c r="I26" s="42" t="s">
        <v>274</v>
      </c>
      <c r="J26" s="40" t="s">
        <v>70</v>
      </c>
      <c r="K26" s="40" t="s">
        <v>78</v>
      </c>
      <c r="L26" s="40" t="s">
        <v>15</v>
      </c>
      <c r="M26" s="40"/>
      <c r="N26" s="40" t="s">
        <v>161</v>
      </c>
      <c r="O26" s="42" t="s">
        <v>120</v>
      </c>
      <c r="P26" s="42" t="s">
        <v>120</v>
      </c>
      <c r="Q26" s="40" t="s">
        <v>120</v>
      </c>
      <c r="R26" s="40" t="s">
        <v>120</v>
      </c>
      <c r="S26" s="40" t="s">
        <v>24</v>
      </c>
      <c r="T26" s="40" t="s">
        <v>275</v>
      </c>
      <c r="U26" s="42" t="s">
        <v>214</v>
      </c>
      <c r="V26" s="42" t="s">
        <v>276</v>
      </c>
      <c r="W26" s="42">
        <v>43193</v>
      </c>
      <c r="X26" s="40" t="s">
        <v>189</v>
      </c>
      <c r="Y26" s="40" t="s">
        <v>234</v>
      </c>
      <c r="Z26" s="42" t="s">
        <v>120</v>
      </c>
      <c r="AA26" s="40" t="s">
        <v>277</v>
      </c>
      <c r="AB26" s="40"/>
    </row>
    <row r="27" spans="1:28" ht="72" x14ac:dyDescent="0.25">
      <c r="A27" s="40" t="s">
        <v>256</v>
      </c>
      <c r="B27" s="40" t="s">
        <v>150</v>
      </c>
      <c r="C27" s="40" t="s">
        <v>190</v>
      </c>
      <c r="D27" s="40" t="s">
        <v>278</v>
      </c>
      <c r="E27" s="40" t="s">
        <v>29</v>
      </c>
      <c r="F27" s="40" t="s">
        <v>279</v>
      </c>
      <c r="G27" s="40" t="s">
        <v>120</v>
      </c>
      <c r="H27" s="40" t="s">
        <v>63</v>
      </c>
      <c r="I27" s="40" t="s">
        <v>280</v>
      </c>
      <c r="J27" s="40" t="s">
        <v>73</v>
      </c>
      <c r="K27" s="40" t="s">
        <v>78</v>
      </c>
      <c r="L27" s="40" t="s">
        <v>84</v>
      </c>
      <c r="M27" s="40"/>
      <c r="N27" s="42" t="s">
        <v>161</v>
      </c>
      <c r="O27" s="42" t="s">
        <v>120</v>
      </c>
      <c r="P27" s="42" t="s">
        <v>120</v>
      </c>
      <c r="Q27" s="42" t="s">
        <v>99</v>
      </c>
      <c r="R27" s="40" t="s">
        <v>105</v>
      </c>
      <c r="S27" s="40" t="s">
        <v>25</v>
      </c>
      <c r="T27" s="40" t="s">
        <v>281</v>
      </c>
      <c r="U27" s="40" t="s">
        <v>194</v>
      </c>
      <c r="V27" s="40" t="s">
        <v>195</v>
      </c>
      <c r="W27" s="40">
        <v>43070</v>
      </c>
      <c r="X27" s="40">
        <v>43115</v>
      </c>
      <c r="Y27" s="40">
        <v>43115</v>
      </c>
      <c r="Z27" s="40" t="s">
        <v>120</v>
      </c>
      <c r="AA27" s="40" t="s">
        <v>282</v>
      </c>
      <c r="AB27" s="40"/>
    </row>
    <row r="28" spans="1:28" ht="72" x14ac:dyDescent="0.25">
      <c r="A28" s="40" t="s">
        <v>256</v>
      </c>
      <c r="B28" s="40" t="s">
        <v>150</v>
      </c>
      <c r="C28" s="40" t="s">
        <v>283</v>
      </c>
      <c r="D28" s="40" t="s">
        <v>284</v>
      </c>
      <c r="E28" s="40" t="s">
        <v>30</v>
      </c>
      <c r="F28" s="40" t="s">
        <v>598</v>
      </c>
      <c r="G28" s="40" t="s">
        <v>120</v>
      </c>
      <c r="H28" s="40" t="s">
        <v>60</v>
      </c>
      <c r="I28" s="40" t="s">
        <v>285</v>
      </c>
      <c r="J28" s="40" t="s">
        <v>73</v>
      </c>
      <c r="K28" s="40" t="s">
        <v>78</v>
      </c>
      <c r="L28" s="40" t="s">
        <v>84</v>
      </c>
      <c r="M28" s="40"/>
      <c r="N28" s="42" t="s">
        <v>161</v>
      </c>
      <c r="O28" s="42" t="s">
        <v>120</v>
      </c>
      <c r="P28" s="42" t="s">
        <v>120</v>
      </c>
      <c r="Q28" s="42" t="s">
        <v>99</v>
      </c>
      <c r="R28" s="40" t="s">
        <v>105</v>
      </c>
      <c r="S28" s="40" t="s">
        <v>25</v>
      </c>
      <c r="T28" s="40" t="s">
        <v>281</v>
      </c>
      <c r="U28" s="40" t="s">
        <v>194</v>
      </c>
      <c r="V28" s="40" t="s">
        <v>195</v>
      </c>
      <c r="W28" s="40">
        <v>43070</v>
      </c>
      <c r="X28" s="40">
        <v>43115</v>
      </c>
      <c r="Y28" s="40">
        <v>43115</v>
      </c>
      <c r="Z28" s="40" t="s">
        <v>120</v>
      </c>
      <c r="AA28" s="40" t="s">
        <v>282</v>
      </c>
      <c r="AB28" s="40"/>
    </row>
    <row r="29" spans="1:28" ht="48" x14ac:dyDescent="0.25">
      <c r="A29" s="40" t="s">
        <v>256</v>
      </c>
      <c r="B29" s="40" t="s">
        <v>150</v>
      </c>
      <c r="C29" s="40" t="s">
        <v>599</v>
      </c>
      <c r="D29" s="40" t="s">
        <v>600</v>
      </c>
      <c r="E29" s="40" t="s">
        <v>48</v>
      </c>
      <c r="F29" s="40" t="s">
        <v>286</v>
      </c>
      <c r="G29" s="40" t="s">
        <v>48</v>
      </c>
      <c r="H29" s="42" t="s">
        <v>120</v>
      </c>
      <c r="I29" s="40" t="s">
        <v>287</v>
      </c>
      <c r="J29" s="40" t="s">
        <v>65</v>
      </c>
      <c r="K29" s="40" t="s">
        <v>81</v>
      </c>
      <c r="L29" s="40" t="s">
        <v>83</v>
      </c>
      <c r="M29" s="40"/>
      <c r="N29" s="42" t="s">
        <v>288</v>
      </c>
      <c r="O29" s="42" t="s">
        <v>95</v>
      </c>
      <c r="P29" s="42" t="s">
        <v>185</v>
      </c>
      <c r="Q29" s="42" t="s">
        <v>99</v>
      </c>
      <c r="R29" s="40" t="s">
        <v>105</v>
      </c>
      <c r="S29" s="40" t="s">
        <v>24</v>
      </c>
      <c r="T29" s="40"/>
      <c r="U29" s="40"/>
      <c r="V29" s="40"/>
      <c r="W29" s="40"/>
      <c r="X29" s="40"/>
      <c r="Y29" s="40"/>
      <c r="Z29" s="40"/>
      <c r="AA29" s="40"/>
      <c r="AB29" s="40"/>
    </row>
    <row r="30" spans="1:28" ht="60" x14ac:dyDescent="0.25">
      <c r="A30" s="40" t="s">
        <v>256</v>
      </c>
      <c r="B30" s="40" t="s">
        <v>207</v>
      </c>
      <c r="C30" s="40" t="s">
        <v>289</v>
      </c>
      <c r="D30" s="40" t="s">
        <v>290</v>
      </c>
      <c r="E30" s="42" t="s">
        <v>120</v>
      </c>
      <c r="F30" s="40" t="s">
        <v>291</v>
      </c>
      <c r="G30" s="40" t="s">
        <v>120</v>
      </c>
      <c r="H30" s="42" t="s">
        <v>120</v>
      </c>
      <c r="I30" s="40" t="s">
        <v>292</v>
      </c>
      <c r="J30" s="40" t="s">
        <v>120</v>
      </c>
      <c r="K30" s="40" t="s">
        <v>120</v>
      </c>
      <c r="L30" s="40" t="s">
        <v>120</v>
      </c>
      <c r="M30" s="40"/>
      <c r="N30" s="40" t="s">
        <v>120</v>
      </c>
      <c r="O30" s="42" t="s">
        <v>120</v>
      </c>
      <c r="P30" s="42" t="s">
        <v>120</v>
      </c>
      <c r="Q30" s="40" t="s">
        <v>120</v>
      </c>
      <c r="R30" s="40" t="s">
        <v>120</v>
      </c>
      <c r="S30" s="40" t="s">
        <v>24</v>
      </c>
      <c r="T30" s="40" t="s">
        <v>293</v>
      </c>
      <c r="U30" s="42" t="s">
        <v>214</v>
      </c>
      <c r="V30" s="42" t="s">
        <v>294</v>
      </c>
      <c r="W30" s="42">
        <v>43193</v>
      </c>
      <c r="X30" s="40" t="s">
        <v>189</v>
      </c>
      <c r="Y30" s="40" t="s">
        <v>234</v>
      </c>
      <c r="Z30" s="42" t="s">
        <v>120</v>
      </c>
      <c r="AA30" s="40" t="s">
        <v>601</v>
      </c>
      <c r="AB30" s="40"/>
    </row>
    <row r="31" spans="1:28" ht="60" x14ac:dyDescent="0.25">
      <c r="A31" s="40" t="s">
        <v>256</v>
      </c>
      <c r="B31" s="40" t="s">
        <v>207</v>
      </c>
      <c r="C31" s="40" t="s">
        <v>295</v>
      </c>
      <c r="D31" s="40" t="s">
        <v>296</v>
      </c>
      <c r="E31" s="42" t="s">
        <v>120</v>
      </c>
      <c r="F31" s="40" t="s">
        <v>298</v>
      </c>
      <c r="G31" s="40" t="s">
        <v>120</v>
      </c>
      <c r="H31" s="42" t="s">
        <v>120</v>
      </c>
      <c r="I31" s="40" t="s">
        <v>297</v>
      </c>
      <c r="J31" s="40" t="s">
        <v>120</v>
      </c>
      <c r="K31" s="40" t="s">
        <v>120</v>
      </c>
      <c r="L31" s="40" t="s">
        <v>120</v>
      </c>
      <c r="M31" s="40"/>
      <c r="N31" s="40" t="s">
        <v>120</v>
      </c>
      <c r="O31" s="42" t="s">
        <v>120</v>
      </c>
      <c r="P31" s="42" t="s">
        <v>120</v>
      </c>
      <c r="Q31" s="40" t="s">
        <v>120</v>
      </c>
      <c r="R31" s="40" t="s">
        <v>120</v>
      </c>
      <c r="S31" s="40" t="s">
        <v>24</v>
      </c>
      <c r="T31" s="40" t="s">
        <v>299</v>
      </c>
      <c r="U31" s="42" t="s">
        <v>203</v>
      </c>
      <c r="V31" s="42" t="s">
        <v>185</v>
      </c>
      <c r="W31" s="42">
        <v>42065</v>
      </c>
      <c r="X31" s="40" t="s">
        <v>196</v>
      </c>
      <c r="Y31" s="40" t="s">
        <v>234</v>
      </c>
      <c r="Z31" s="42" t="s">
        <v>120</v>
      </c>
      <c r="AA31" s="40" t="s">
        <v>602</v>
      </c>
      <c r="AB31" s="40"/>
    </row>
    <row r="32" spans="1:28" ht="84" x14ac:dyDescent="0.25">
      <c r="A32" s="40" t="s">
        <v>256</v>
      </c>
      <c r="B32" s="40" t="s">
        <v>207</v>
      </c>
      <c r="C32" s="40" t="s">
        <v>238</v>
      </c>
      <c r="D32" s="40" t="s">
        <v>304</v>
      </c>
      <c r="E32" s="42" t="s">
        <v>120</v>
      </c>
      <c r="F32" s="40" t="s">
        <v>239</v>
      </c>
      <c r="G32" s="40" t="s">
        <v>120</v>
      </c>
      <c r="H32" s="42" t="s">
        <v>120</v>
      </c>
      <c r="I32" s="42" t="s">
        <v>591</v>
      </c>
      <c r="J32" s="40" t="s">
        <v>120</v>
      </c>
      <c r="K32" s="40" t="s">
        <v>120</v>
      </c>
      <c r="L32" s="40" t="s">
        <v>120</v>
      </c>
      <c r="M32" s="40"/>
      <c r="N32" s="40" t="s">
        <v>120</v>
      </c>
      <c r="O32" s="42" t="s">
        <v>120</v>
      </c>
      <c r="P32" s="42" t="s">
        <v>120</v>
      </c>
      <c r="Q32" s="40" t="s">
        <v>120</v>
      </c>
      <c r="R32" s="40" t="s">
        <v>120</v>
      </c>
      <c r="S32" s="40" t="s">
        <v>24</v>
      </c>
      <c r="T32" s="40" t="s">
        <v>305</v>
      </c>
      <c r="U32" s="42" t="s">
        <v>241</v>
      </c>
      <c r="V32" s="42" t="s">
        <v>306</v>
      </c>
      <c r="W32" s="42" t="s">
        <v>255</v>
      </c>
      <c r="X32" s="40" t="s">
        <v>189</v>
      </c>
      <c r="Y32" s="40" t="s">
        <v>189</v>
      </c>
      <c r="Z32" s="42" t="s">
        <v>120</v>
      </c>
      <c r="AA32" s="40" t="s">
        <v>603</v>
      </c>
      <c r="AB32" s="40"/>
    </row>
    <row r="33" spans="1:28" ht="72" x14ac:dyDescent="0.25">
      <c r="A33" s="40" t="s">
        <v>308</v>
      </c>
      <c r="B33" s="40" t="s">
        <v>150</v>
      </c>
      <c r="C33" s="40" t="s">
        <v>309</v>
      </c>
      <c r="D33" s="40" t="s">
        <v>604</v>
      </c>
      <c r="E33" s="40" t="s">
        <v>30</v>
      </c>
      <c r="F33" s="40" t="s">
        <v>310</v>
      </c>
      <c r="G33" s="40" t="s">
        <v>120</v>
      </c>
      <c r="H33" s="40" t="s">
        <v>57</v>
      </c>
      <c r="I33" s="42" t="s">
        <v>311</v>
      </c>
      <c r="J33" s="40" t="s">
        <v>70</v>
      </c>
      <c r="K33" s="40" t="s">
        <v>80</v>
      </c>
      <c r="L33" s="40" t="s">
        <v>15</v>
      </c>
      <c r="M33" s="40"/>
      <c r="N33" s="42" t="s">
        <v>366</v>
      </c>
      <c r="O33" s="42" t="s">
        <v>120</v>
      </c>
      <c r="P33" s="42" t="s">
        <v>120</v>
      </c>
      <c r="Q33" s="42" t="s">
        <v>99</v>
      </c>
      <c r="R33" s="40" t="s">
        <v>115</v>
      </c>
      <c r="S33" s="40" t="s">
        <v>25</v>
      </c>
      <c r="T33" s="40" t="s">
        <v>605</v>
      </c>
      <c r="U33" s="42" t="s">
        <v>203</v>
      </c>
      <c r="V33" s="42" t="s">
        <v>312</v>
      </c>
      <c r="W33" s="42">
        <v>43192</v>
      </c>
      <c r="X33" s="40" t="s">
        <v>189</v>
      </c>
      <c r="Y33" s="40" t="s">
        <v>189</v>
      </c>
      <c r="Z33" s="42" t="s">
        <v>366</v>
      </c>
      <c r="AA33" s="42" t="s">
        <v>367</v>
      </c>
      <c r="AB33" s="40"/>
    </row>
    <row r="34" spans="1:28" ht="48" x14ac:dyDescent="0.25">
      <c r="A34" s="40" t="s">
        <v>308</v>
      </c>
      <c r="B34" s="40" t="s">
        <v>150</v>
      </c>
      <c r="C34" s="40" t="s">
        <v>313</v>
      </c>
      <c r="D34" s="40" t="s">
        <v>316</v>
      </c>
      <c r="E34" s="40" t="s">
        <v>143</v>
      </c>
      <c r="F34" s="40" t="s">
        <v>317</v>
      </c>
      <c r="G34" s="40" t="s">
        <v>120</v>
      </c>
      <c r="H34" s="40" t="s">
        <v>58</v>
      </c>
      <c r="I34" s="42" t="s">
        <v>318</v>
      </c>
      <c r="J34" s="40" t="s">
        <v>527</v>
      </c>
      <c r="K34" s="42" t="s">
        <v>78</v>
      </c>
      <c r="L34" s="40" t="s">
        <v>84</v>
      </c>
      <c r="M34" s="40"/>
      <c r="N34" s="42" t="s">
        <v>606</v>
      </c>
      <c r="O34" s="42" t="s">
        <v>97</v>
      </c>
      <c r="P34" s="42" t="s">
        <v>319</v>
      </c>
      <c r="Q34" s="42" t="s">
        <v>99</v>
      </c>
      <c r="R34" s="40" t="s">
        <v>115</v>
      </c>
      <c r="S34" s="40" t="s">
        <v>25</v>
      </c>
      <c r="T34" s="40" t="s">
        <v>320</v>
      </c>
      <c r="U34" s="42" t="s">
        <v>321</v>
      </c>
      <c r="V34" s="42" t="s">
        <v>322</v>
      </c>
      <c r="W34" s="42">
        <v>43193</v>
      </c>
      <c r="X34" s="40" t="s">
        <v>234</v>
      </c>
      <c r="Y34" s="40" t="s">
        <v>234</v>
      </c>
      <c r="Z34" s="42" t="s">
        <v>120</v>
      </c>
      <c r="AA34" s="40" t="s">
        <v>235</v>
      </c>
      <c r="AB34" s="40"/>
    </row>
    <row r="35" spans="1:28" ht="72" x14ac:dyDescent="0.25">
      <c r="A35" s="40" t="s">
        <v>308</v>
      </c>
      <c r="B35" s="40" t="s">
        <v>150</v>
      </c>
      <c r="C35" s="40" t="s">
        <v>314</v>
      </c>
      <c r="D35" s="40" t="s">
        <v>315</v>
      </c>
      <c r="E35" s="40" t="s">
        <v>30</v>
      </c>
      <c r="F35" s="40" t="s">
        <v>323</v>
      </c>
      <c r="G35" s="40" t="s">
        <v>53</v>
      </c>
      <c r="H35" s="42" t="s">
        <v>120</v>
      </c>
      <c r="I35" s="42" t="s">
        <v>324</v>
      </c>
      <c r="J35" s="40" t="s">
        <v>73</v>
      </c>
      <c r="K35" s="40" t="s">
        <v>80</v>
      </c>
      <c r="L35" s="40" t="s">
        <v>15</v>
      </c>
      <c r="M35" s="40"/>
      <c r="N35" s="42" t="s">
        <v>161</v>
      </c>
      <c r="O35" s="42" t="s">
        <v>120</v>
      </c>
      <c r="P35" s="42" t="s">
        <v>120</v>
      </c>
      <c r="Q35" s="42" t="s">
        <v>99</v>
      </c>
      <c r="R35" s="40" t="s">
        <v>105</v>
      </c>
      <c r="S35" s="40" t="s">
        <v>25</v>
      </c>
      <c r="T35" s="40" t="s">
        <v>607</v>
      </c>
      <c r="U35" s="42" t="s">
        <v>370</v>
      </c>
      <c r="V35" s="42" t="s">
        <v>325</v>
      </c>
      <c r="W35" s="42">
        <v>43061</v>
      </c>
      <c r="X35" s="40" t="s">
        <v>189</v>
      </c>
      <c r="Y35" s="40" t="s">
        <v>189</v>
      </c>
      <c r="Z35" s="42" t="s">
        <v>366</v>
      </c>
      <c r="AA35" s="42" t="s">
        <v>608</v>
      </c>
      <c r="AB35" s="40"/>
    </row>
    <row r="36" spans="1:28" ht="72" x14ac:dyDescent="0.25">
      <c r="A36" s="40" t="s">
        <v>308</v>
      </c>
      <c r="B36" s="40" t="s">
        <v>150</v>
      </c>
      <c r="C36" s="40" t="s">
        <v>178</v>
      </c>
      <c r="D36" s="40" t="s">
        <v>327</v>
      </c>
      <c r="E36" s="40" t="s">
        <v>143</v>
      </c>
      <c r="F36" s="40" t="s">
        <v>328</v>
      </c>
      <c r="G36" s="40" t="s">
        <v>53</v>
      </c>
      <c r="H36" s="42" t="s">
        <v>120</v>
      </c>
      <c r="I36" s="42" t="s">
        <v>171</v>
      </c>
      <c r="J36" s="40" t="s">
        <v>69</v>
      </c>
      <c r="K36" s="40" t="s">
        <v>80</v>
      </c>
      <c r="L36" s="40" t="s">
        <v>84</v>
      </c>
      <c r="M36" s="40"/>
      <c r="N36" s="42" t="s">
        <v>329</v>
      </c>
      <c r="O36" s="42" t="s">
        <v>95</v>
      </c>
      <c r="P36" s="42" t="s">
        <v>609</v>
      </c>
      <c r="Q36" s="40" t="s">
        <v>99</v>
      </c>
      <c r="R36" s="40" t="s">
        <v>106</v>
      </c>
      <c r="S36" s="40" t="s">
        <v>25</v>
      </c>
      <c r="T36" s="40" t="s">
        <v>330</v>
      </c>
      <c r="U36" s="40" t="s">
        <v>331</v>
      </c>
      <c r="V36" s="40" t="s">
        <v>332</v>
      </c>
      <c r="W36" s="42">
        <v>43061</v>
      </c>
      <c r="X36" s="40" t="s">
        <v>189</v>
      </c>
      <c r="Y36" s="40" t="s">
        <v>189</v>
      </c>
      <c r="Z36" s="40" t="s">
        <v>120</v>
      </c>
      <c r="AA36" s="41" t="s">
        <v>395</v>
      </c>
      <c r="AB36" s="40"/>
    </row>
    <row r="37" spans="1:28" ht="48" x14ac:dyDescent="0.25">
      <c r="A37" s="40" t="s">
        <v>308</v>
      </c>
      <c r="B37" s="40" t="s">
        <v>207</v>
      </c>
      <c r="C37" s="40" t="s">
        <v>326</v>
      </c>
      <c r="D37" s="40" t="s">
        <v>333</v>
      </c>
      <c r="E37" s="42" t="s">
        <v>120</v>
      </c>
      <c r="F37" s="40" t="s">
        <v>334</v>
      </c>
      <c r="G37" s="40" t="s">
        <v>120</v>
      </c>
      <c r="H37" s="42" t="s">
        <v>120</v>
      </c>
      <c r="I37" s="42" t="s">
        <v>335</v>
      </c>
      <c r="J37" s="40" t="s">
        <v>120</v>
      </c>
      <c r="K37" s="40" t="s">
        <v>120</v>
      </c>
      <c r="L37" s="40" t="s">
        <v>120</v>
      </c>
      <c r="M37" s="40"/>
      <c r="N37" s="40" t="s">
        <v>120</v>
      </c>
      <c r="O37" s="42" t="s">
        <v>120</v>
      </c>
      <c r="P37" s="42" t="s">
        <v>120</v>
      </c>
      <c r="Q37" s="40" t="s">
        <v>120</v>
      </c>
      <c r="R37" s="40" t="s">
        <v>120</v>
      </c>
      <c r="S37" s="40" t="s">
        <v>24</v>
      </c>
      <c r="T37" s="40" t="s">
        <v>610</v>
      </c>
      <c r="U37" s="42" t="s">
        <v>203</v>
      </c>
      <c r="V37" s="42" t="s">
        <v>319</v>
      </c>
      <c r="W37" s="42">
        <v>43061</v>
      </c>
      <c r="X37" s="40" t="s">
        <v>189</v>
      </c>
      <c r="Y37" s="40">
        <v>43405</v>
      </c>
      <c r="Z37" s="42" t="s">
        <v>120</v>
      </c>
      <c r="AA37" s="40" t="s">
        <v>336</v>
      </c>
      <c r="AB37" s="40"/>
    </row>
    <row r="38" spans="1:28" ht="72" x14ac:dyDescent="0.25">
      <c r="A38" s="40" t="s">
        <v>337</v>
      </c>
      <c r="B38" s="40" t="s">
        <v>207</v>
      </c>
      <c r="C38" s="40" t="s">
        <v>338</v>
      </c>
      <c r="D38" s="40" t="s">
        <v>339</v>
      </c>
      <c r="E38" s="42" t="s">
        <v>120</v>
      </c>
      <c r="F38" s="40" t="s">
        <v>340</v>
      </c>
      <c r="G38" s="40" t="s">
        <v>120</v>
      </c>
      <c r="H38" s="42" t="s">
        <v>120</v>
      </c>
      <c r="I38" s="42" t="s">
        <v>341</v>
      </c>
      <c r="J38" s="40" t="s">
        <v>120</v>
      </c>
      <c r="K38" s="40" t="s">
        <v>120</v>
      </c>
      <c r="L38" s="40" t="s">
        <v>120</v>
      </c>
      <c r="M38" s="40"/>
      <c r="N38" s="40" t="s">
        <v>120</v>
      </c>
      <c r="O38" s="42" t="s">
        <v>120</v>
      </c>
      <c r="P38" s="42" t="s">
        <v>120</v>
      </c>
      <c r="Q38" s="40" t="s">
        <v>120</v>
      </c>
      <c r="R38" s="40" t="s">
        <v>120</v>
      </c>
      <c r="S38" s="40" t="s">
        <v>24</v>
      </c>
      <c r="T38" s="40" t="s">
        <v>342</v>
      </c>
      <c r="U38" s="42" t="s">
        <v>343</v>
      </c>
      <c r="V38" s="42" t="s">
        <v>344</v>
      </c>
      <c r="W38" s="42">
        <v>43144</v>
      </c>
      <c r="X38" s="40" t="s">
        <v>189</v>
      </c>
      <c r="Y38" s="40">
        <v>43152</v>
      </c>
      <c r="Z38" s="42" t="s">
        <v>345</v>
      </c>
      <c r="AA38" s="40" t="s">
        <v>346</v>
      </c>
      <c r="AB38" s="40"/>
    </row>
    <row r="39" spans="1:28" ht="96" x14ac:dyDescent="0.25">
      <c r="A39" s="40" t="s">
        <v>337</v>
      </c>
      <c r="B39" s="40" t="s">
        <v>150</v>
      </c>
      <c r="C39" s="40" t="s">
        <v>190</v>
      </c>
      <c r="D39" s="40" t="s">
        <v>611</v>
      </c>
      <c r="E39" s="40" t="s">
        <v>30</v>
      </c>
      <c r="F39" s="40" t="s">
        <v>340</v>
      </c>
      <c r="G39" s="40" t="s">
        <v>120</v>
      </c>
      <c r="H39" s="40" t="s">
        <v>63</v>
      </c>
      <c r="I39" s="42" t="s">
        <v>347</v>
      </c>
      <c r="J39" s="40" t="s">
        <v>73</v>
      </c>
      <c r="K39" s="40" t="s">
        <v>79</v>
      </c>
      <c r="L39" s="40" t="s">
        <v>84</v>
      </c>
      <c r="M39" s="40"/>
      <c r="N39" s="42" t="s">
        <v>348</v>
      </c>
      <c r="O39" s="42" t="s">
        <v>97</v>
      </c>
      <c r="P39" s="42" t="s">
        <v>349</v>
      </c>
      <c r="Q39" s="42" t="s">
        <v>100</v>
      </c>
      <c r="R39" s="40" t="s">
        <v>105</v>
      </c>
      <c r="S39" s="40" t="s">
        <v>25</v>
      </c>
      <c r="T39" s="40" t="s">
        <v>350</v>
      </c>
      <c r="U39" s="40" t="s">
        <v>194</v>
      </c>
      <c r="V39" s="42" t="s">
        <v>344</v>
      </c>
      <c r="W39" s="42">
        <v>43185</v>
      </c>
      <c r="X39" s="40" t="s">
        <v>351</v>
      </c>
      <c r="Y39" s="40" t="s">
        <v>234</v>
      </c>
      <c r="Z39" s="42" t="s">
        <v>345</v>
      </c>
      <c r="AA39" s="40" t="s">
        <v>235</v>
      </c>
      <c r="AB39" s="40"/>
    </row>
    <row r="40" spans="1:28" ht="120" x14ac:dyDescent="0.25">
      <c r="A40" s="40" t="s">
        <v>337</v>
      </c>
      <c r="B40" s="40" t="s">
        <v>150</v>
      </c>
      <c r="C40" s="40" t="s">
        <v>352</v>
      </c>
      <c r="D40" s="40" t="s">
        <v>354</v>
      </c>
      <c r="E40" s="40" t="s">
        <v>30</v>
      </c>
      <c r="F40" s="40" t="s">
        <v>353</v>
      </c>
      <c r="G40" s="40" t="s">
        <v>50</v>
      </c>
      <c r="H40" s="42" t="s">
        <v>120</v>
      </c>
      <c r="I40" s="42" t="s">
        <v>355</v>
      </c>
      <c r="J40" s="40" t="s">
        <v>73</v>
      </c>
      <c r="K40" s="40" t="s">
        <v>78</v>
      </c>
      <c r="L40" s="40" t="s">
        <v>15</v>
      </c>
      <c r="M40" s="40"/>
      <c r="N40" s="42" t="s">
        <v>356</v>
      </c>
      <c r="O40" s="42" t="s">
        <v>97</v>
      </c>
      <c r="P40" s="42" t="s">
        <v>349</v>
      </c>
      <c r="Q40" s="42" t="s">
        <v>99</v>
      </c>
      <c r="R40" s="40" t="s">
        <v>105</v>
      </c>
      <c r="S40" s="40" t="s">
        <v>25</v>
      </c>
      <c r="T40" s="40" t="s">
        <v>357</v>
      </c>
      <c r="U40" s="40" t="s">
        <v>203</v>
      </c>
      <c r="V40" s="42" t="s">
        <v>358</v>
      </c>
      <c r="W40" s="42">
        <v>43129</v>
      </c>
      <c r="X40" s="42">
        <v>43137</v>
      </c>
      <c r="Y40" s="40">
        <v>43139</v>
      </c>
      <c r="Z40" s="42" t="s">
        <v>120</v>
      </c>
      <c r="AA40" s="40" t="s">
        <v>612</v>
      </c>
      <c r="AB40" s="40"/>
    </row>
    <row r="41" spans="1:28" ht="48" x14ac:dyDescent="0.25">
      <c r="A41" s="40" t="s">
        <v>337</v>
      </c>
      <c r="B41" s="40" t="s">
        <v>207</v>
      </c>
      <c r="C41" s="40" t="s">
        <v>359</v>
      </c>
      <c r="D41" s="40" t="s">
        <v>360</v>
      </c>
      <c r="E41" s="42" t="s">
        <v>120</v>
      </c>
      <c r="F41" s="40" t="s">
        <v>361</v>
      </c>
      <c r="G41" s="40" t="s">
        <v>120</v>
      </c>
      <c r="H41" s="42" t="s">
        <v>120</v>
      </c>
      <c r="I41" s="42" t="s">
        <v>362</v>
      </c>
      <c r="J41" s="40" t="s">
        <v>120</v>
      </c>
      <c r="K41" s="40" t="s">
        <v>120</v>
      </c>
      <c r="L41" s="40" t="s">
        <v>120</v>
      </c>
      <c r="M41" s="40"/>
      <c r="N41" s="40" t="s">
        <v>120</v>
      </c>
      <c r="O41" s="42" t="s">
        <v>120</v>
      </c>
      <c r="P41" s="42" t="s">
        <v>120</v>
      </c>
      <c r="Q41" s="40" t="s">
        <v>120</v>
      </c>
      <c r="R41" s="40" t="s">
        <v>120</v>
      </c>
      <c r="S41" s="40" t="s">
        <v>24</v>
      </c>
      <c r="T41" s="40" t="s">
        <v>363</v>
      </c>
      <c r="U41" s="40" t="s">
        <v>203</v>
      </c>
      <c r="V41" s="42" t="s">
        <v>364</v>
      </c>
      <c r="W41" s="42">
        <v>43194</v>
      </c>
      <c r="X41" s="42" t="s">
        <v>234</v>
      </c>
      <c r="Y41" s="42" t="s">
        <v>234</v>
      </c>
      <c r="Z41" s="42" t="s">
        <v>120</v>
      </c>
      <c r="AA41" s="40" t="s">
        <v>365</v>
      </c>
      <c r="AB41" s="40"/>
    </row>
    <row r="42" spans="1:28" ht="84" x14ac:dyDescent="0.25">
      <c r="A42" s="40" t="s">
        <v>368</v>
      </c>
      <c r="B42" s="40" t="s">
        <v>150</v>
      </c>
      <c r="C42" s="40" t="s">
        <v>373</v>
      </c>
      <c r="D42" s="40" t="s">
        <v>374</v>
      </c>
      <c r="E42" s="40" t="s">
        <v>29</v>
      </c>
      <c r="F42" s="40" t="s">
        <v>613</v>
      </c>
      <c r="G42" s="40" t="s">
        <v>52</v>
      </c>
      <c r="H42" s="42" t="s">
        <v>120</v>
      </c>
      <c r="I42" s="42" t="s">
        <v>377</v>
      </c>
      <c r="J42" s="40" t="s">
        <v>70</v>
      </c>
      <c r="K42" s="40" t="s">
        <v>80</v>
      </c>
      <c r="L42" s="40" t="s">
        <v>84</v>
      </c>
      <c r="M42" s="40"/>
      <c r="N42" s="42" t="s">
        <v>161</v>
      </c>
      <c r="O42" s="42" t="s">
        <v>120</v>
      </c>
      <c r="P42" s="42" t="s">
        <v>120</v>
      </c>
      <c r="Q42" s="42" t="s">
        <v>99</v>
      </c>
      <c r="R42" s="40" t="s">
        <v>108</v>
      </c>
      <c r="S42" s="40" t="s">
        <v>25</v>
      </c>
      <c r="T42" s="40" t="s">
        <v>387</v>
      </c>
      <c r="U42" s="40" t="s">
        <v>203</v>
      </c>
      <c r="V42" s="42" t="s">
        <v>388</v>
      </c>
      <c r="W42" s="42" t="s">
        <v>389</v>
      </c>
      <c r="X42" s="42" t="s">
        <v>390</v>
      </c>
      <c r="Y42" s="42" t="s">
        <v>390</v>
      </c>
      <c r="Z42" s="42" t="s">
        <v>391</v>
      </c>
      <c r="AA42" s="40" t="s">
        <v>392</v>
      </c>
      <c r="AB42" s="40"/>
    </row>
    <row r="43" spans="1:28" ht="60" x14ac:dyDescent="0.25">
      <c r="A43" s="40" t="s">
        <v>368</v>
      </c>
      <c r="B43" s="40" t="s">
        <v>150</v>
      </c>
      <c r="C43" s="40" t="s">
        <v>369</v>
      </c>
      <c r="D43" s="40" t="s">
        <v>375</v>
      </c>
      <c r="E43" s="40" t="s">
        <v>29</v>
      </c>
      <c r="F43" s="40" t="s">
        <v>376</v>
      </c>
      <c r="G43" s="40" t="s">
        <v>53</v>
      </c>
      <c r="H43" s="42" t="s">
        <v>120</v>
      </c>
      <c r="I43" s="42" t="s">
        <v>378</v>
      </c>
      <c r="J43" s="40" t="s">
        <v>70</v>
      </c>
      <c r="K43" s="40" t="s">
        <v>80</v>
      </c>
      <c r="L43" s="40" t="s">
        <v>84</v>
      </c>
      <c r="M43" s="40"/>
      <c r="N43" s="42" t="s">
        <v>161</v>
      </c>
      <c r="O43" s="42" t="s">
        <v>120</v>
      </c>
      <c r="P43" s="42" t="s">
        <v>120</v>
      </c>
      <c r="Q43" s="42" t="s">
        <v>99</v>
      </c>
      <c r="R43" s="40" t="s">
        <v>108</v>
      </c>
      <c r="S43" s="40" t="s">
        <v>25</v>
      </c>
      <c r="T43" s="42" t="s">
        <v>387</v>
      </c>
      <c r="U43" s="42" t="s">
        <v>203</v>
      </c>
      <c r="V43" s="42" t="s">
        <v>388</v>
      </c>
      <c r="W43" s="42" t="s">
        <v>389</v>
      </c>
      <c r="X43" s="42" t="s">
        <v>390</v>
      </c>
      <c r="Y43" s="42" t="s">
        <v>390</v>
      </c>
      <c r="Z43" s="42" t="s">
        <v>391</v>
      </c>
      <c r="AA43" s="42" t="s">
        <v>393</v>
      </c>
      <c r="AB43" s="40"/>
    </row>
    <row r="44" spans="1:28" ht="72" x14ac:dyDescent="0.25">
      <c r="A44" s="40" t="s">
        <v>368</v>
      </c>
      <c r="B44" s="40" t="s">
        <v>207</v>
      </c>
      <c r="C44" s="40" t="s">
        <v>379</v>
      </c>
      <c r="D44" s="40" t="s">
        <v>380</v>
      </c>
      <c r="E44" s="42" t="s">
        <v>120</v>
      </c>
      <c r="F44" s="40" t="s">
        <v>381</v>
      </c>
      <c r="G44" s="40" t="s">
        <v>120</v>
      </c>
      <c r="H44" s="42" t="s">
        <v>120</v>
      </c>
      <c r="I44" s="42" t="s">
        <v>382</v>
      </c>
      <c r="J44" s="40" t="s">
        <v>120</v>
      </c>
      <c r="K44" s="40" t="s">
        <v>120</v>
      </c>
      <c r="L44" s="40" t="s">
        <v>120</v>
      </c>
      <c r="M44" s="40"/>
      <c r="N44" s="40" t="s">
        <v>120</v>
      </c>
      <c r="O44" s="42" t="s">
        <v>120</v>
      </c>
      <c r="P44" s="42" t="s">
        <v>120</v>
      </c>
      <c r="Q44" s="40" t="s">
        <v>120</v>
      </c>
      <c r="R44" s="40" t="s">
        <v>120</v>
      </c>
      <c r="S44" s="40" t="s">
        <v>24</v>
      </c>
      <c r="T44" s="40" t="s">
        <v>383</v>
      </c>
      <c r="U44" s="40" t="s">
        <v>384</v>
      </c>
      <c r="V44" s="42" t="s">
        <v>249</v>
      </c>
      <c r="W44" s="42">
        <v>43061</v>
      </c>
      <c r="X44" s="42">
        <v>43102</v>
      </c>
      <c r="Y44" s="42">
        <v>43193</v>
      </c>
      <c r="Z44" s="42" t="s">
        <v>120</v>
      </c>
      <c r="AA44" s="40" t="s">
        <v>614</v>
      </c>
      <c r="AB44" s="40"/>
    </row>
    <row r="45" spans="1:28" ht="84" x14ac:dyDescent="0.25">
      <c r="A45" s="40" t="s">
        <v>368</v>
      </c>
      <c r="B45" s="40" t="s">
        <v>372</v>
      </c>
      <c r="C45" s="40" t="s">
        <v>371</v>
      </c>
      <c r="D45" s="40" t="s">
        <v>385</v>
      </c>
      <c r="E45" s="42" t="s">
        <v>120</v>
      </c>
      <c r="F45" s="40" t="s">
        <v>386</v>
      </c>
      <c r="G45" s="40" t="s">
        <v>120</v>
      </c>
      <c r="H45" s="42" t="s">
        <v>120</v>
      </c>
      <c r="I45" s="42" t="s">
        <v>396</v>
      </c>
      <c r="J45" s="40" t="s">
        <v>120</v>
      </c>
      <c r="K45" s="40" t="s">
        <v>120</v>
      </c>
      <c r="L45" s="40" t="s">
        <v>120</v>
      </c>
      <c r="M45" s="40"/>
      <c r="N45" s="40" t="s">
        <v>120</v>
      </c>
      <c r="O45" s="42" t="s">
        <v>120</v>
      </c>
      <c r="P45" s="42" t="s">
        <v>120</v>
      </c>
      <c r="Q45" s="40" t="s">
        <v>120</v>
      </c>
      <c r="R45" s="40" t="s">
        <v>120</v>
      </c>
      <c r="S45" s="40" t="s">
        <v>25</v>
      </c>
      <c r="T45" s="40" t="s">
        <v>399</v>
      </c>
      <c r="U45" s="40" t="s">
        <v>397</v>
      </c>
      <c r="V45" s="42" t="s">
        <v>398</v>
      </c>
      <c r="W45" s="41" t="s">
        <v>234</v>
      </c>
      <c r="X45" s="42">
        <v>43104</v>
      </c>
      <c r="Y45" s="42">
        <v>43112</v>
      </c>
      <c r="Z45" s="42" t="s">
        <v>394</v>
      </c>
      <c r="AA45" s="40" t="s">
        <v>400</v>
      </c>
      <c r="AB45" s="40"/>
    </row>
    <row r="46" spans="1:28" ht="60" x14ac:dyDescent="0.25">
      <c r="A46" s="90" t="s">
        <v>401</v>
      </c>
      <c r="B46" s="90" t="s">
        <v>150</v>
      </c>
      <c r="C46" s="91" t="s">
        <v>190</v>
      </c>
      <c r="D46" s="90" t="s">
        <v>402</v>
      </c>
      <c r="E46" s="90" t="s">
        <v>30</v>
      </c>
      <c r="F46" s="90" t="s">
        <v>403</v>
      </c>
      <c r="G46" s="90" t="s">
        <v>120</v>
      </c>
      <c r="H46" s="90" t="s">
        <v>58</v>
      </c>
      <c r="I46" s="90" t="s">
        <v>404</v>
      </c>
      <c r="J46" s="90" t="s">
        <v>73</v>
      </c>
      <c r="K46" s="90" t="s">
        <v>78</v>
      </c>
      <c r="L46" s="90" t="s">
        <v>84</v>
      </c>
      <c r="M46" s="90"/>
      <c r="N46" s="92" t="s">
        <v>161</v>
      </c>
      <c r="O46" s="92" t="s">
        <v>120</v>
      </c>
      <c r="P46" s="92" t="s">
        <v>120</v>
      </c>
      <c r="Q46" s="90" t="s">
        <v>99</v>
      </c>
      <c r="R46" s="90" t="s">
        <v>108</v>
      </c>
      <c r="S46" s="90" t="s">
        <v>25</v>
      </c>
      <c r="T46" s="90" t="s">
        <v>405</v>
      </c>
      <c r="U46" s="90" t="s">
        <v>194</v>
      </c>
      <c r="V46" s="90" t="s">
        <v>406</v>
      </c>
      <c r="W46" s="90">
        <v>43159</v>
      </c>
      <c r="X46" s="90" t="s">
        <v>196</v>
      </c>
      <c r="Y46" s="90" t="s">
        <v>196</v>
      </c>
      <c r="Z46" s="90" t="s">
        <v>120</v>
      </c>
      <c r="AA46" s="92" t="s">
        <v>615</v>
      </c>
      <c r="AB46" s="90" t="s">
        <v>120</v>
      </c>
    </row>
    <row r="47" spans="1:28" ht="90" x14ac:dyDescent="0.25">
      <c r="A47" s="90" t="s">
        <v>401</v>
      </c>
      <c r="B47" s="92" t="s">
        <v>207</v>
      </c>
      <c r="C47" s="93" t="s">
        <v>407</v>
      </c>
      <c r="D47" s="92" t="s">
        <v>408</v>
      </c>
      <c r="E47" s="92" t="s">
        <v>30</v>
      </c>
      <c r="F47" s="92" t="s">
        <v>409</v>
      </c>
      <c r="G47" s="90" t="s">
        <v>120</v>
      </c>
      <c r="H47" s="92" t="s">
        <v>61</v>
      </c>
      <c r="I47" s="92" t="s">
        <v>410</v>
      </c>
      <c r="J47" s="92" t="s">
        <v>70</v>
      </c>
      <c r="K47" s="92" t="s">
        <v>80</v>
      </c>
      <c r="L47" s="92" t="s">
        <v>15</v>
      </c>
      <c r="M47" s="92"/>
      <c r="N47" s="92" t="s">
        <v>161</v>
      </c>
      <c r="O47" s="92" t="s">
        <v>120</v>
      </c>
      <c r="P47" s="92" t="s">
        <v>120</v>
      </c>
      <c r="Q47" s="92" t="s">
        <v>99</v>
      </c>
      <c r="R47" s="92" t="s">
        <v>105</v>
      </c>
      <c r="S47" s="92" t="s">
        <v>25</v>
      </c>
      <c r="T47" s="92" t="s">
        <v>411</v>
      </c>
      <c r="U47" s="92" t="s">
        <v>412</v>
      </c>
      <c r="V47" s="90" t="s">
        <v>406</v>
      </c>
      <c r="W47" s="92">
        <v>43061</v>
      </c>
      <c r="X47" s="92" t="s">
        <v>120</v>
      </c>
      <c r="Y47" s="92" t="s">
        <v>413</v>
      </c>
      <c r="Z47" s="92" t="s">
        <v>414</v>
      </c>
      <c r="AA47" s="94" t="s">
        <v>415</v>
      </c>
      <c r="AB47" s="90" t="s">
        <v>120</v>
      </c>
    </row>
    <row r="48" spans="1:28" ht="48" x14ac:dyDescent="0.25">
      <c r="A48" s="90" t="s">
        <v>401</v>
      </c>
      <c r="B48" s="90" t="s">
        <v>150</v>
      </c>
      <c r="C48" s="91" t="s">
        <v>416</v>
      </c>
      <c r="D48" s="94" t="s">
        <v>417</v>
      </c>
      <c r="E48" s="90" t="s">
        <v>30</v>
      </c>
      <c r="F48" s="94" t="s">
        <v>418</v>
      </c>
      <c r="G48" s="90" t="s">
        <v>120</v>
      </c>
      <c r="H48" s="90" t="s">
        <v>61</v>
      </c>
      <c r="I48" s="90" t="s">
        <v>166</v>
      </c>
      <c r="J48" s="90" t="s">
        <v>73</v>
      </c>
      <c r="K48" s="90" t="s">
        <v>79</v>
      </c>
      <c r="L48" s="90" t="s">
        <v>84</v>
      </c>
      <c r="M48" s="90"/>
      <c r="N48" s="90" t="s">
        <v>161</v>
      </c>
      <c r="O48" s="92" t="s">
        <v>120</v>
      </c>
      <c r="P48" s="92" t="s">
        <v>120</v>
      </c>
      <c r="Q48" s="90" t="s">
        <v>99</v>
      </c>
      <c r="R48" s="90" t="s">
        <v>106</v>
      </c>
      <c r="S48" s="90" t="s">
        <v>25</v>
      </c>
      <c r="T48" s="95" t="s">
        <v>419</v>
      </c>
      <c r="U48" s="90" t="s">
        <v>420</v>
      </c>
      <c r="V48" s="90" t="s">
        <v>406</v>
      </c>
      <c r="W48" s="90">
        <v>43061</v>
      </c>
      <c r="X48" s="90" t="s">
        <v>196</v>
      </c>
      <c r="Y48" s="90" t="s">
        <v>196</v>
      </c>
      <c r="Z48" s="90" t="s">
        <v>120</v>
      </c>
      <c r="AA48" s="95" t="s">
        <v>421</v>
      </c>
      <c r="AB48" s="90" t="s">
        <v>120</v>
      </c>
    </row>
    <row r="49" spans="1:28" ht="60" x14ac:dyDescent="0.25">
      <c r="A49" s="90" t="s">
        <v>401</v>
      </c>
      <c r="B49" s="90" t="s">
        <v>150</v>
      </c>
      <c r="C49" s="96" t="s">
        <v>422</v>
      </c>
      <c r="D49" s="95" t="s">
        <v>423</v>
      </c>
      <c r="E49" s="92" t="s">
        <v>30</v>
      </c>
      <c r="F49" s="95" t="s">
        <v>424</v>
      </c>
      <c r="G49" s="90" t="s">
        <v>120</v>
      </c>
      <c r="H49" s="92" t="s">
        <v>59</v>
      </c>
      <c r="I49" s="95" t="s">
        <v>425</v>
      </c>
      <c r="J49" s="92" t="s">
        <v>73</v>
      </c>
      <c r="K49" s="92" t="s">
        <v>79</v>
      </c>
      <c r="L49" s="92" t="s">
        <v>84</v>
      </c>
      <c r="M49" s="92"/>
      <c r="N49" s="90" t="s">
        <v>161</v>
      </c>
      <c r="O49" s="92"/>
      <c r="P49" s="92"/>
      <c r="Q49" s="92"/>
      <c r="R49" s="92" t="s">
        <v>115</v>
      </c>
      <c r="S49" s="92" t="s">
        <v>25</v>
      </c>
      <c r="T49" s="95" t="s">
        <v>426</v>
      </c>
      <c r="U49" s="97" t="s">
        <v>427</v>
      </c>
      <c r="V49" s="90" t="s">
        <v>406</v>
      </c>
      <c r="W49" s="92">
        <v>43061</v>
      </c>
      <c r="X49" s="90" t="s">
        <v>196</v>
      </c>
      <c r="Y49" s="90" t="s">
        <v>196</v>
      </c>
      <c r="Z49" s="90" t="s">
        <v>120</v>
      </c>
      <c r="AA49" s="98" t="s">
        <v>428</v>
      </c>
      <c r="AB49" s="90" t="s">
        <v>120</v>
      </c>
    </row>
    <row r="50" spans="1:28" ht="90" x14ac:dyDescent="0.25">
      <c r="A50" s="90" t="s">
        <v>429</v>
      </c>
      <c r="B50" s="90" t="s">
        <v>150</v>
      </c>
      <c r="C50" s="96" t="s">
        <v>430</v>
      </c>
      <c r="D50" s="95" t="s">
        <v>431</v>
      </c>
      <c r="E50" s="92" t="s">
        <v>30</v>
      </c>
      <c r="F50" s="95" t="s">
        <v>432</v>
      </c>
      <c r="G50" s="90" t="s">
        <v>120</v>
      </c>
      <c r="H50" s="92" t="s">
        <v>61</v>
      </c>
      <c r="I50" s="95" t="s">
        <v>433</v>
      </c>
      <c r="J50" s="92" t="s">
        <v>527</v>
      </c>
      <c r="K50" s="92" t="s">
        <v>80</v>
      </c>
      <c r="L50" s="92" t="s">
        <v>15</v>
      </c>
      <c r="M50" s="92"/>
      <c r="N50" s="90" t="s">
        <v>161</v>
      </c>
      <c r="O50" s="92" t="s">
        <v>120</v>
      </c>
      <c r="P50" s="92" t="s">
        <v>120</v>
      </c>
      <c r="Q50" s="92" t="s">
        <v>99</v>
      </c>
      <c r="R50" s="92" t="s">
        <v>115</v>
      </c>
      <c r="S50" s="92" t="s">
        <v>25</v>
      </c>
      <c r="T50" s="95" t="s">
        <v>434</v>
      </c>
      <c r="U50" s="99" t="s">
        <v>435</v>
      </c>
      <c r="V50" s="90" t="s">
        <v>429</v>
      </c>
      <c r="W50" s="92">
        <v>43061</v>
      </c>
      <c r="X50" s="90" t="s">
        <v>196</v>
      </c>
      <c r="Y50" s="90" t="s">
        <v>196</v>
      </c>
      <c r="Z50" s="90" t="s">
        <v>120</v>
      </c>
      <c r="AA50" s="98" t="s">
        <v>436</v>
      </c>
      <c r="AB50" s="90" t="s">
        <v>120</v>
      </c>
    </row>
    <row r="51" spans="1:28" ht="105" x14ac:dyDescent="0.25">
      <c r="A51" s="90" t="s">
        <v>429</v>
      </c>
      <c r="B51" s="90" t="s">
        <v>150</v>
      </c>
      <c r="C51" s="96" t="s">
        <v>437</v>
      </c>
      <c r="D51" s="95" t="s">
        <v>438</v>
      </c>
      <c r="E51" s="92" t="s">
        <v>46</v>
      </c>
      <c r="F51" s="95" t="s">
        <v>439</v>
      </c>
      <c r="G51" s="90" t="s">
        <v>120</v>
      </c>
      <c r="H51" s="92" t="s">
        <v>56</v>
      </c>
      <c r="I51" s="95" t="s">
        <v>440</v>
      </c>
      <c r="J51" s="92" t="s">
        <v>527</v>
      </c>
      <c r="K51" s="92" t="s">
        <v>79</v>
      </c>
      <c r="L51" s="92" t="s">
        <v>84</v>
      </c>
      <c r="M51" s="92"/>
      <c r="N51" s="90" t="s">
        <v>441</v>
      </c>
      <c r="O51" s="92" t="s">
        <v>88</v>
      </c>
      <c r="P51" s="92" t="s">
        <v>616</v>
      </c>
      <c r="Q51" s="92" t="s">
        <v>99</v>
      </c>
      <c r="R51" s="92" t="s">
        <v>115</v>
      </c>
      <c r="S51" s="92" t="s">
        <v>25</v>
      </c>
      <c r="T51" s="95" t="s">
        <v>442</v>
      </c>
      <c r="U51" s="97" t="s">
        <v>617</v>
      </c>
      <c r="V51" s="90" t="s">
        <v>443</v>
      </c>
      <c r="W51" s="92">
        <v>42799</v>
      </c>
      <c r="X51" s="90" t="s">
        <v>196</v>
      </c>
      <c r="Y51" s="90" t="s">
        <v>196</v>
      </c>
      <c r="Z51" s="90" t="s">
        <v>120</v>
      </c>
      <c r="AA51" s="98" t="s">
        <v>618</v>
      </c>
      <c r="AB51" s="90" t="s">
        <v>120</v>
      </c>
    </row>
    <row r="52" spans="1:28" ht="60" x14ac:dyDescent="0.25">
      <c r="A52" s="90" t="s">
        <v>429</v>
      </c>
      <c r="B52" s="90" t="s">
        <v>150</v>
      </c>
      <c r="C52" s="96" t="s">
        <v>444</v>
      </c>
      <c r="D52" s="100" t="s">
        <v>619</v>
      </c>
      <c r="E52" s="92" t="s">
        <v>48</v>
      </c>
      <c r="F52" s="95" t="s">
        <v>445</v>
      </c>
      <c r="G52" s="90" t="s">
        <v>120</v>
      </c>
      <c r="H52" s="92" t="s">
        <v>61</v>
      </c>
      <c r="I52" s="95" t="s">
        <v>446</v>
      </c>
      <c r="J52" s="92" t="s">
        <v>72</v>
      </c>
      <c r="K52" s="92" t="s">
        <v>78</v>
      </c>
      <c r="L52" s="92" t="s">
        <v>84</v>
      </c>
      <c r="M52" s="92"/>
      <c r="N52" s="90" t="s">
        <v>161</v>
      </c>
      <c r="O52" s="92" t="s">
        <v>120</v>
      </c>
      <c r="P52" s="92" t="s">
        <v>120</v>
      </c>
      <c r="Q52" s="92" t="s">
        <v>99</v>
      </c>
      <c r="R52" s="92" t="s">
        <v>115</v>
      </c>
      <c r="S52" s="92" t="s">
        <v>25</v>
      </c>
      <c r="T52" s="95" t="s">
        <v>447</v>
      </c>
      <c r="U52" s="97" t="s">
        <v>620</v>
      </c>
      <c r="V52" s="90" t="s">
        <v>621</v>
      </c>
      <c r="W52" s="92">
        <v>43115</v>
      </c>
      <c r="X52" s="90" t="s">
        <v>196</v>
      </c>
      <c r="Y52" s="90" t="s">
        <v>196</v>
      </c>
      <c r="Z52" s="90" t="s">
        <v>120</v>
      </c>
      <c r="AA52" s="98" t="s">
        <v>622</v>
      </c>
      <c r="AB52" s="90" t="s">
        <v>120</v>
      </c>
    </row>
    <row r="53" spans="1:28" ht="165" x14ac:dyDescent="0.25">
      <c r="A53" s="101" t="s">
        <v>429</v>
      </c>
      <c r="B53" s="102" t="s">
        <v>150</v>
      </c>
      <c r="C53" s="103" t="s">
        <v>448</v>
      </c>
      <c r="D53" s="95" t="s">
        <v>449</v>
      </c>
      <c r="E53" s="92" t="s">
        <v>48</v>
      </c>
      <c r="F53" s="95" t="s">
        <v>623</v>
      </c>
      <c r="G53" s="90" t="s">
        <v>120</v>
      </c>
      <c r="H53" s="92" t="s">
        <v>61</v>
      </c>
      <c r="I53" s="95" t="s">
        <v>450</v>
      </c>
      <c r="J53" s="92" t="s">
        <v>72</v>
      </c>
      <c r="K53" s="92" t="s">
        <v>78</v>
      </c>
      <c r="L53" s="92" t="s">
        <v>84</v>
      </c>
      <c r="M53" s="92"/>
      <c r="N53" s="90" t="s">
        <v>161</v>
      </c>
      <c r="O53" s="92" t="s">
        <v>120</v>
      </c>
      <c r="P53" s="92" t="s">
        <v>120</v>
      </c>
      <c r="Q53" s="92" t="s">
        <v>99</v>
      </c>
      <c r="R53" s="92" t="s">
        <v>115</v>
      </c>
      <c r="S53" s="92" t="s">
        <v>25</v>
      </c>
      <c r="T53" s="95" t="s">
        <v>624</v>
      </c>
      <c r="U53" s="97" t="s">
        <v>625</v>
      </c>
      <c r="V53" s="90" t="s">
        <v>429</v>
      </c>
      <c r="W53" s="92">
        <v>43115</v>
      </c>
      <c r="X53" s="90" t="s">
        <v>196</v>
      </c>
      <c r="Y53" s="90" t="s">
        <v>196</v>
      </c>
      <c r="Z53" s="90" t="s">
        <v>120</v>
      </c>
      <c r="AA53" s="98" t="s">
        <v>451</v>
      </c>
      <c r="AB53" s="90" t="s">
        <v>120</v>
      </c>
    </row>
    <row r="54" spans="1:28" ht="90" x14ac:dyDescent="0.25">
      <c r="A54" s="101" t="s">
        <v>429</v>
      </c>
      <c r="B54" s="90" t="s">
        <v>207</v>
      </c>
      <c r="C54" s="94" t="s">
        <v>626</v>
      </c>
      <c r="D54" s="95" t="s">
        <v>452</v>
      </c>
      <c r="E54" s="92" t="s">
        <v>29</v>
      </c>
      <c r="F54" s="95" t="s">
        <v>453</v>
      </c>
      <c r="G54" s="92" t="s">
        <v>47</v>
      </c>
      <c r="H54" s="92" t="s">
        <v>120</v>
      </c>
      <c r="I54" s="95" t="s">
        <v>454</v>
      </c>
      <c r="J54" s="92" t="s">
        <v>527</v>
      </c>
      <c r="K54" s="92" t="s">
        <v>78</v>
      </c>
      <c r="L54" s="92" t="s">
        <v>84</v>
      </c>
      <c r="M54" s="92"/>
      <c r="N54" s="90" t="s">
        <v>455</v>
      </c>
      <c r="O54" s="92" t="s">
        <v>97</v>
      </c>
      <c r="P54" s="92" t="s">
        <v>429</v>
      </c>
      <c r="Q54" s="92" t="s">
        <v>100</v>
      </c>
      <c r="R54" s="92" t="s">
        <v>105</v>
      </c>
      <c r="S54" s="92" t="s">
        <v>25</v>
      </c>
      <c r="T54" s="95" t="s">
        <v>456</v>
      </c>
      <c r="U54" s="97" t="s">
        <v>627</v>
      </c>
      <c r="V54" s="90" t="s">
        <v>429</v>
      </c>
      <c r="W54" s="92">
        <v>43115</v>
      </c>
      <c r="X54" s="90" t="s">
        <v>196</v>
      </c>
      <c r="Y54" s="90" t="s">
        <v>196</v>
      </c>
      <c r="Z54" s="90" t="s">
        <v>120</v>
      </c>
      <c r="AA54" s="98" t="s">
        <v>457</v>
      </c>
      <c r="AB54" s="90" t="s">
        <v>120</v>
      </c>
    </row>
    <row r="55" spans="1:28" ht="60" x14ac:dyDescent="0.25">
      <c r="A55" s="101" t="s">
        <v>429</v>
      </c>
      <c r="B55" s="90" t="s">
        <v>207</v>
      </c>
      <c r="C55" s="96" t="s">
        <v>458</v>
      </c>
      <c r="D55" s="95" t="s">
        <v>459</v>
      </c>
      <c r="E55" s="92" t="s">
        <v>29</v>
      </c>
      <c r="F55" s="95" t="s">
        <v>460</v>
      </c>
      <c r="G55" s="92" t="s">
        <v>120</v>
      </c>
      <c r="H55" s="92" t="s">
        <v>59</v>
      </c>
      <c r="I55" s="95" t="s">
        <v>461</v>
      </c>
      <c r="J55" s="92" t="s">
        <v>64</v>
      </c>
      <c r="K55" s="92" t="s">
        <v>80</v>
      </c>
      <c r="L55" s="92" t="s">
        <v>84</v>
      </c>
      <c r="M55" s="92"/>
      <c r="N55" s="90" t="s">
        <v>161</v>
      </c>
      <c r="O55" s="92" t="s">
        <v>120</v>
      </c>
      <c r="P55" s="92" t="s">
        <v>120</v>
      </c>
      <c r="Q55" s="92" t="s">
        <v>99</v>
      </c>
      <c r="R55" s="92" t="s">
        <v>115</v>
      </c>
      <c r="S55" s="92" t="s">
        <v>25</v>
      </c>
      <c r="T55" s="95" t="s">
        <v>628</v>
      </c>
      <c r="U55" s="97" t="s">
        <v>625</v>
      </c>
      <c r="V55" s="90" t="s">
        <v>629</v>
      </c>
      <c r="W55" s="92">
        <v>43115</v>
      </c>
      <c r="X55" s="90" t="s">
        <v>196</v>
      </c>
      <c r="Y55" s="90" t="s">
        <v>462</v>
      </c>
      <c r="Z55" s="90" t="s">
        <v>120</v>
      </c>
      <c r="AA55" s="98" t="s">
        <v>630</v>
      </c>
      <c r="AB55" s="90" t="s">
        <v>120</v>
      </c>
    </row>
    <row r="56" spans="1:28" ht="90" x14ac:dyDescent="0.25">
      <c r="A56" s="103" t="s">
        <v>463</v>
      </c>
      <c r="B56" s="90" t="s">
        <v>150</v>
      </c>
      <c r="C56" s="103" t="s">
        <v>464</v>
      </c>
      <c r="D56" s="95" t="s">
        <v>465</v>
      </c>
      <c r="E56" s="92" t="s">
        <v>47</v>
      </c>
      <c r="F56" s="95" t="s">
        <v>466</v>
      </c>
      <c r="G56" s="92" t="s">
        <v>47</v>
      </c>
      <c r="H56" s="92" t="s">
        <v>120</v>
      </c>
      <c r="I56" s="103" t="s">
        <v>467</v>
      </c>
      <c r="J56" s="92" t="s">
        <v>69</v>
      </c>
      <c r="K56" s="92" t="s">
        <v>78</v>
      </c>
      <c r="L56" s="92" t="s">
        <v>84</v>
      </c>
      <c r="M56" s="92"/>
      <c r="N56" s="90" t="s">
        <v>161</v>
      </c>
      <c r="O56" s="92" t="s">
        <v>120</v>
      </c>
      <c r="P56" s="92" t="s">
        <v>120</v>
      </c>
      <c r="Q56" s="92" t="s">
        <v>100</v>
      </c>
      <c r="R56" s="92" t="s">
        <v>105</v>
      </c>
      <c r="S56" s="92" t="s">
        <v>25</v>
      </c>
      <c r="T56" s="95" t="s">
        <v>468</v>
      </c>
      <c r="U56" s="103" t="s">
        <v>469</v>
      </c>
      <c r="V56" s="90" t="s">
        <v>463</v>
      </c>
      <c r="W56" s="92">
        <v>42799</v>
      </c>
      <c r="X56" s="90" t="s">
        <v>196</v>
      </c>
      <c r="Y56" s="90" t="s">
        <v>470</v>
      </c>
      <c r="Z56" s="90" t="s">
        <v>471</v>
      </c>
      <c r="AA56" s="103" t="s">
        <v>472</v>
      </c>
      <c r="AB56" s="90" t="s">
        <v>120</v>
      </c>
    </row>
    <row r="57" spans="1:28" ht="105" x14ac:dyDescent="0.25">
      <c r="A57" s="94" t="s">
        <v>463</v>
      </c>
      <c r="B57" s="90" t="s">
        <v>150</v>
      </c>
      <c r="C57" s="96" t="s">
        <v>473</v>
      </c>
      <c r="D57" s="95" t="s">
        <v>474</v>
      </c>
      <c r="E57" s="92" t="s">
        <v>46</v>
      </c>
      <c r="F57" s="95" t="s">
        <v>475</v>
      </c>
      <c r="G57" s="92" t="s">
        <v>53</v>
      </c>
      <c r="H57" s="92" t="s">
        <v>120</v>
      </c>
      <c r="I57" s="95" t="s">
        <v>476</v>
      </c>
      <c r="J57" s="92" t="s">
        <v>69</v>
      </c>
      <c r="K57" s="92" t="s">
        <v>78</v>
      </c>
      <c r="L57" s="92" t="s">
        <v>84</v>
      </c>
      <c r="M57" s="92"/>
      <c r="N57" s="90" t="s">
        <v>477</v>
      </c>
      <c r="O57" s="92" t="s">
        <v>97</v>
      </c>
      <c r="P57" s="94" t="s">
        <v>463</v>
      </c>
      <c r="Q57" s="92" t="s">
        <v>100</v>
      </c>
      <c r="R57" s="92" t="s">
        <v>105</v>
      </c>
      <c r="S57" s="92" t="s">
        <v>25</v>
      </c>
      <c r="T57" s="95" t="s">
        <v>478</v>
      </c>
      <c r="U57" s="97" t="s">
        <v>631</v>
      </c>
      <c r="V57" s="90" t="s">
        <v>463</v>
      </c>
      <c r="W57" s="92">
        <v>42799</v>
      </c>
      <c r="X57" s="90" t="s">
        <v>196</v>
      </c>
      <c r="Y57" s="90" t="s">
        <v>479</v>
      </c>
      <c r="Z57" s="90" t="s">
        <v>480</v>
      </c>
      <c r="AA57" s="98" t="s">
        <v>632</v>
      </c>
      <c r="AB57" s="90" t="s">
        <v>120</v>
      </c>
    </row>
    <row r="58" spans="1:28" ht="165" x14ac:dyDescent="0.25">
      <c r="A58" s="94" t="s">
        <v>463</v>
      </c>
      <c r="B58" s="90" t="s">
        <v>150</v>
      </c>
      <c r="C58" s="96" t="s">
        <v>481</v>
      </c>
      <c r="D58" s="95" t="s">
        <v>482</v>
      </c>
      <c r="E58" s="92" t="s">
        <v>46</v>
      </c>
      <c r="F58" s="95" t="s">
        <v>483</v>
      </c>
      <c r="G58" s="92" t="s">
        <v>47</v>
      </c>
      <c r="H58" s="92" t="s">
        <v>120</v>
      </c>
      <c r="I58" s="95" t="s">
        <v>633</v>
      </c>
      <c r="J58" s="92" t="s">
        <v>527</v>
      </c>
      <c r="K58" s="92" t="s">
        <v>79</v>
      </c>
      <c r="L58" s="92" t="s">
        <v>84</v>
      </c>
      <c r="M58" s="92"/>
      <c r="N58" s="90" t="s">
        <v>484</v>
      </c>
      <c r="O58" s="92" t="s">
        <v>89</v>
      </c>
      <c r="P58" s="94" t="s">
        <v>463</v>
      </c>
      <c r="Q58" s="92" t="s">
        <v>100</v>
      </c>
      <c r="R58" s="92" t="s">
        <v>106</v>
      </c>
      <c r="S58" s="92" t="s">
        <v>25</v>
      </c>
      <c r="T58" s="103" t="s">
        <v>485</v>
      </c>
      <c r="U58" s="97" t="s">
        <v>631</v>
      </c>
      <c r="V58" s="90" t="s">
        <v>463</v>
      </c>
      <c r="W58" s="92">
        <v>42799</v>
      </c>
      <c r="X58" s="90" t="s">
        <v>196</v>
      </c>
      <c r="Y58" s="90" t="s">
        <v>479</v>
      </c>
      <c r="Z58" s="90" t="s">
        <v>480</v>
      </c>
      <c r="AA58" s="98" t="s">
        <v>632</v>
      </c>
      <c r="AB58" s="90" t="s">
        <v>120</v>
      </c>
    </row>
    <row r="59" spans="1:28" ht="120" x14ac:dyDescent="0.25">
      <c r="A59" s="94" t="s">
        <v>463</v>
      </c>
      <c r="B59" s="90" t="s">
        <v>150</v>
      </c>
      <c r="C59" s="96" t="s">
        <v>486</v>
      </c>
      <c r="D59" s="95" t="s">
        <v>634</v>
      </c>
      <c r="E59" s="92" t="s">
        <v>47</v>
      </c>
      <c r="F59" s="95" t="s">
        <v>635</v>
      </c>
      <c r="G59" s="92" t="s">
        <v>21</v>
      </c>
      <c r="H59" s="92" t="s">
        <v>120</v>
      </c>
      <c r="I59" s="95" t="s">
        <v>487</v>
      </c>
      <c r="J59" s="92" t="s">
        <v>527</v>
      </c>
      <c r="K59" s="92" t="s">
        <v>79</v>
      </c>
      <c r="L59" s="92" t="s">
        <v>84</v>
      </c>
      <c r="M59" s="92"/>
      <c r="N59" s="90" t="s">
        <v>636</v>
      </c>
      <c r="O59" s="92" t="s">
        <v>91</v>
      </c>
      <c r="P59" s="94" t="s">
        <v>463</v>
      </c>
      <c r="Q59" s="92" t="s">
        <v>100</v>
      </c>
      <c r="R59" s="92" t="s">
        <v>106</v>
      </c>
      <c r="S59" s="92" t="s">
        <v>25</v>
      </c>
      <c r="T59" s="94" t="s">
        <v>637</v>
      </c>
      <c r="U59" s="97" t="s">
        <v>638</v>
      </c>
      <c r="V59" s="90" t="s">
        <v>639</v>
      </c>
      <c r="W59" s="92">
        <v>42800</v>
      </c>
      <c r="X59" s="90" t="s">
        <v>196</v>
      </c>
      <c r="Y59" s="90" t="s">
        <v>479</v>
      </c>
      <c r="Z59" s="90" t="s">
        <v>488</v>
      </c>
      <c r="AA59" s="98" t="s">
        <v>640</v>
      </c>
      <c r="AB59" s="90" t="s">
        <v>120</v>
      </c>
    </row>
    <row r="60" spans="1:28" ht="225" x14ac:dyDescent="0.25">
      <c r="A60" s="94" t="s">
        <v>463</v>
      </c>
      <c r="B60" s="90" t="s">
        <v>207</v>
      </c>
      <c r="C60" s="96" t="s">
        <v>489</v>
      </c>
      <c r="D60" s="95" t="s">
        <v>490</v>
      </c>
      <c r="E60" s="92" t="s">
        <v>29</v>
      </c>
      <c r="F60" s="95" t="s">
        <v>491</v>
      </c>
      <c r="G60" s="92" t="s">
        <v>50</v>
      </c>
      <c r="H60" s="92" t="s">
        <v>120</v>
      </c>
      <c r="I60" s="95" t="s">
        <v>492</v>
      </c>
      <c r="J60" s="92" t="s">
        <v>527</v>
      </c>
      <c r="K60" s="92" t="s">
        <v>79</v>
      </c>
      <c r="L60" s="92" t="s">
        <v>84</v>
      </c>
      <c r="M60" s="92"/>
      <c r="N60" s="90" t="s">
        <v>641</v>
      </c>
      <c r="O60" s="92" t="s">
        <v>89</v>
      </c>
      <c r="P60" s="92" t="s">
        <v>493</v>
      </c>
      <c r="Q60" s="92" t="s">
        <v>100</v>
      </c>
      <c r="R60" s="92" t="s">
        <v>105</v>
      </c>
      <c r="S60" s="92" t="s">
        <v>24</v>
      </c>
      <c r="T60" s="95" t="s">
        <v>494</v>
      </c>
      <c r="U60" s="97" t="s">
        <v>495</v>
      </c>
      <c r="V60" s="90" t="s">
        <v>642</v>
      </c>
      <c r="W60" s="92">
        <v>42800</v>
      </c>
      <c r="X60" s="90" t="s">
        <v>196</v>
      </c>
      <c r="Y60" s="90" t="s">
        <v>479</v>
      </c>
      <c r="Z60" s="90" t="s">
        <v>496</v>
      </c>
      <c r="AA60" s="98" t="s">
        <v>643</v>
      </c>
      <c r="AB60" s="90" t="s">
        <v>120</v>
      </c>
    </row>
    <row r="61" spans="1:28" ht="30" x14ac:dyDescent="0.25">
      <c r="A61" s="104" t="s">
        <v>497</v>
      </c>
      <c r="B61" s="90" t="s">
        <v>150</v>
      </c>
      <c r="C61" s="96" t="s">
        <v>498</v>
      </c>
      <c r="D61" s="95" t="s">
        <v>499</v>
      </c>
      <c r="E61" s="92" t="s">
        <v>48</v>
      </c>
      <c r="F61" s="95" t="s">
        <v>500</v>
      </c>
      <c r="G61" s="92" t="s">
        <v>120</v>
      </c>
      <c r="H61" s="92" t="s">
        <v>56</v>
      </c>
      <c r="I61" s="95" t="s">
        <v>501</v>
      </c>
      <c r="J61" s="92" t="s">
        <v>70</v>
      </c>
      <c r="K61" s="92" t="s">
        <v>78</v>
      </c>
      <c r="L61" s="92" t="s">
        <v>15</v>
      </c>
      <c r="M61" s="92"/>
      <c r="N61" s="90" t="s">
        <v>161</v>
      </c>
      <c r="O61" s="92" t="s">
        <v>96</v>
      </c>
      <c r="P61" s="92" t="s">
        <v>120</v>
      </c>
      <c r="Q61" s="92" t="s">
        <v>99</v>
      </c>
      <c r="R61" s="92" t="s">
        <v>106</v>
      </c>
      <c r="S61" s="92" t="s">
        <v>24</v>
      </c>
      <c r="T61" s="95" t="s">
        <v>120</v>
      </c>
      <c r="U61" s="97" t="s">
        <v>620</v>
      </c>
      <c r="V61" s="90" t="s">
        <v>621</v>
      </c>
      <c r="W61" s="92">
        <v>42013</v>
      </c>
      <c r="X61" s="90" t="s">
        <v>196</v>
      </c>
      <c r="Y61" s="90" t="s">
        <v>479</v>
      </c>
      <c r="Z61" s="90" t="s">
        <v>120</v>
      </c>
      <c r="AA61" s="98" t="s">
        <v>502</v>
      </c>
      <c r="AB61" s="90" t="s">
        <v>120</v>
      </c>
    </row>
    <row r="62" spans="1:28" ht="30" x14ac:dyDescent="0.25">
      <c r="A62" s="104" t="s">
        <v>497</v>
      </c>
      <c r="B62" s="90" t="s">
        <v>150</v>
      </c>
      <c r="C62" s="96" t="s">
        <v>503</v>
      </c>
      <c r="D62" s="95" t="s">
        <v>504</v>
      </c>
      <c r="E62" s="92" t="s">
        <v>30</v>
      </c>
      <c r="F62" s="95" t="s">
        <v>505</v>
      </c>
      <c r="G62" s="92" t="s">
        <v>120</v>
      </c>
      <c r="H62" s="92" t="s">
        <v>56</v>
      </c>
      <c r="I62" s="95" t="s">
        <v>506</v>
      </c>
      <c r="J62" s="92" t="s">
        <v>70</v>
      </c>
      <c r="K62" s="92" t="s">
        <v>79</v>
      </c>
      <c r="L62" s="92" t="s">
        <v>15</v>
      </c>
      <c r="M62" s="92"/>
      <c r="N62" s="90" t="s">
        <v>161</v>
      </c>
      <c r="O62" s="92" t="s">
        <v>97</v>
      </c>
      <c r="P62" s="92" t="s">
        <v>120</v>
      </c>
      <c r="Q62" s="92" t="s">
        <v>99</v>
      </c>
      <c r="R62" s="92" t="s">
        <v>108</v>
      </c>
      <c r="S62" s="92" t="s">
        <v>25</v>
      </c>
      <c r="T62" s="105" t="s">
        <v>507</v>
      </c>
      <c r="U62" s="97" t="s">
        <v>617</v>
      </c>
      <c r="V62" s="90" t="s">
        <v>443</v>
      </c>
      <c r="W62" s="92">
        <v>41640</v>
      </c>
      <c r="X62" s="90" t="s">
        <v>120</v>
      </c>
      <c r="Y62" s="90" t="s">
        <v>508</v>
      </c>
      <c r="Z62" s="90" t="s">
        <v>120</v>
      </c>
      <c r="AA62" s="98" t="s">
        <v>120</v>
      </c>
      <c r="AB62" s="90" t="s">
        <v>120</v>
      </c>
    </row>
    <row r="63" spans="1:28" ht="60" x14ac:dyDescent="0.25">
      <c r="A63" s="104" t="s">
        <v>497</v>
      </c>
      <c r="B63" s="90" t="s">
        <v>150</v>
      </c>
      <c r="C63" s="96" t="s">
        <v>509</v>
      </c>
      <c r="D63" s="95" t="s">
        <v>510</v>
      </c>
      <c r="E63" s="92" t="s">
        <v>30</v>
      </c>
      <c r="F63" s="100" t="s">
        <v>511</v>
      </c>
      <c r="G63" s="92" t="s">
        <v>47</v>
      </c>
      <c r="H63" s="92" t="s">
        <v>61</v>
      </c>
      <c r="I63" s="95" t="s">
        <v>512</v>
      </c>
      <c r="J63" s="92" t="s">
        <v>71</v>
      </c>
      <c r="K63" s="92" t="s">
        <v>78</v>
      </c>
      <c r="L63" s="92" t="s">
        <v>84</v>
      </c>
      <c r="M63" s="92"/>
      <c r="N63" s="90" t="s">
        <v>513</v>
      </c>
      <c r="O63" s="92" t="s">
        <v>96</v>
      </c>
      <c r="P63" s="92" t="s">
        <v>514</v>
      </c>
      <c r="Q63" s="92" t="s">
        <v>100</v>
      </c>
      <c r="R63" s="92" t="s">
        <v>115</v>
      </c>
      <c r="S63" s="92" t="s">
        <v>25</v>
      </c>
      <c r="T63" s="106" t="s">
        <v>515</v>
      </c>
      <c r="U63" s="97" t="s">
        <v>620</v>
      </c>
      <c r="V63" s="90" t="s">
        <v>516</v>
      </c>
      <c r="W63" s="92">
        <v>42371</v>
      </c>
      <c r="X63" s="90" t="s">
        <v>120</v>
      </c>
      <c r="Y63" s="90" t="s">
        <v>517</v>
      </c>
      <c r="Z63" s="90" t="s">
        <v>644</v>
      </c>
      <c r="AA63" s="98" t="s">
        <v>120</v>
      </c>
      <c r="AB63" s="90" t="s">
        <v>120</v>
      </c>
    </row>
    <row r="64" spans="1:28" ht="75" x14ac:dyDescent="0.25">
      <c r="A64" s="104" t="s">
        <v>497</v>
      </c>
      <c r="B64" s="90" t="s">
        <v>207</v>
      </c>
      <c r="C64" s="104" t="s">
        <v>518</v>
      </c>
      <c r="D64" s="95" t="s">
        <v>519</v>
      </c>
      <c r="E64" s="92" t="s">
        <v>30</v>
      </c>
      <c r="F64" s="106" t="s">
        <v>120</v>
      </c>
      <c r="G64" s="92" t="s">
        <v>120</v>
      </c>
      <c r="H64" s="92" t="s">
        <v>120</v>
      </c>
      <c r="I64" s="95" t="s">
        <v>520</v>
      </c>
      <c r="J64" s="92" t="s">
        <v>70</v>
      </c>
      <c r="K64" s="92" t="s">
        <v>80</v>
      </c>
      <c r="L64" s="92" t="s">
        <v>84</v>
      </c>
      <c r="M64" s="92"/>
      <c r="N64" s="90" t="s">
        <v>161</v>
      </c>
      <c r="O64" s="92" t="s">
        <v>120</v>
      </c>
      <c r="P64" s="92" t="s">
        <v>120</v>
      </c>
      <c r="Q64" s="92" t="s">
        <v>99</v>
      </c>
      <c r="R64" s="92" t="s">
        <v>105</v>
      </c>
      <c r="S64" s="92" t="s">
        <v>24</v>
      </c>
      <c r="T64" s="106" t="s">
        <v>120</v>
      </c>
      <c r="U64" s="97" t="s">
        <v>420</v>
      </c>
      <c r="V64" s="90" t="s">
        <v>521</v>
      </c>
      <c r="W64" s="92" t="s">
        <v>508</v>
      </c>
      <c r="X64" s="90" t="s">
        <v>120</v>
      </c>
      <c r="Y64" s="90" t="s">
        <v>517</v>
      </c>
      <c r="Z64" s="90" t="s">
        <v>644</v>
      </c>
      <c r="AA64" s="98" t="s">
        <v>120</v>
      </c>
      <c r="AB64" s="90" t="s">
        <v>120</v>
      </c>
    </row>
    <row r="65" spans="1:28" ht="120" x14ac:dyDescent="0.25">
      <c r="A65" s="107" t="s">
        <v>522</v>
      </c>
      <c r="B65" s="107" t="s">
        <v>150</v>
      </c>
      <c r="C65" s="108" t="s">
        <v>523</v>
      </c>
      <c r="D65" s="109" t="s">
        <v>524</v>
      </c>
      <c r="E65" s="108" t="s">
        <v>30</v>
      </c>
      <c r="F65" s="108" t="s">
        <v>525</v>
      </c>
      <c r="G65" s="108" t="s">
        <v>21</v>
      </c>
      <c r="H65" s="108" t="s">
        <v>62</v>
      </c>
      <c r="I65" s="108" t="s">
        <v>526</v>
      </c>
      <c r="J65" s="108" t="s">
        <v>527</v>
      </c>
      <c r="K65" s="108" t="s">
        <v>80</v>
      </c>
      <c r="L65" s="108" t="s">
        <v>15</v>
      </c>
      <c r="M65" s="108"/>
      <c r="N65" s="108" t="s">
        <v>528</v>
      </c>
      <c r="O65" s="108" t="s">
        <v>88</v>
      </c>
      <c r="P65" s="108" t="s">
        <v>529</v>
      </c>
      <c r="Q65" s="108" t="s">
        <v>100</v>
      </c>
      <c r="R65" s="108" t="s">
        <v>105</v>
      </c>
      <c r="S65" s="108" t="s">
        <v>25</v>
      </c>
      <c r="T65" s="108" t="s">
        <v>530</v>
      </c>
      <c r="U65" s="108" t="s">
        <v>531</v>
      </c>
      <c r="V65" s="108" t="s">
        <v>532</v>
      </c>
      <c r="W65" s="108">
        <v>43110</v>
      </c>
      <c r="X65" s="108">
        <v>43132</v>
      </c>
      <c r="Y65" s="108">
        <v>0</v>
      </c>
      <c r="Z65" s="108" t="s">
        <v>533</v>
      </c>
      <c r="AA65" s="108" t="s">
        <v>534</v>
      </c>
      <c r="AB65" s="108" t="s">
        <v>535</v>
      </c>
    </row>
    <row r="66" spans="1:28" ht="96" x14ac:dyDescent="0.25">
      <c r="A66" s="107" t="s">
        <v>522</v>
      </c>
      <c r="B66" s="107" t="s">
        <v>150</v>
      </c>
      <c r="C66" s="107" t="s">
        <v>536</v>
      </c>
      <c r="D66" s="109" t="s">
        <v>537</v>
      </c>
      <c r="E66" s="107" t="s">
        <v>143</v>
      </c>
      <c r="F66" s="107" t="s">
        <v>538</v>
      </c>
      <c r="G66" s="107" t="s">
        <v>53</v>
      </c>
      <c r="H66" s="107" t="s">
        <v>58</v>
      </c>
      <c r="I66" s="107" t="s">
        <v>539</v>
      </c>
      <c r="J66" s="107" t="s">
        <v>71</v>
      </c>
      <c r="K66" s="107" t="s">
        <v>82</v>
      </c>
      <c r="L66" s="107" t="s">
        <v>84</v>
      </c>
      <c r="M66" s="107"/>
      <c r="N66" s="108" t="s">
        <v>540</v>
      </c>
      <c r="O66" s="108" t="s">
        <v>95</v>
      </c>
      <c r="P66" s="108" t="s">
        <v>541</v>
      </c>
      <c r="Q66" s="108" t="s">
        <v>99</v>
      </c>
      <c r="R66" s="108" t="s">
        <v>105</v>
      </c>
      <c r="S66" s="108" t="s">
        <v>24</v>
      </c>
      <c r="T66" s="108" t="s">
        <v>542</v>
      </c>
      <c r="U66" s="108" t="s">
        <v>543</v>
      </c>
      <c r="V66" s="108" t="s">
        <v>544</v>
      </c>
      <c r="W66" s="108">
        <v>43110</v>
      </c>
      <c r="X66" s="108" t="s">
        <v>95</v>
      </c>
      <c r="Y66" s="108" t="s">
        <v>545</v>
      </c>
      <c r="Z66" s="108" t="s">
        <v>546</v>
      </c>
      <c r="AA66" s="108" t="s">
        <v>547</v>
      </c>
      <c r="AB66" s="108" t="s">
        <v>535</v>
      </c>
    </row>
    <row r="67" spans="1:28" ht="96" x14ac:dyDescent="0.25">
      <c r="A67" s="107" t="s">
        <v>522</v>
      </c>
      <c r="B67" s="107" t="s">
        <v>150</v>
      </c>
      <c r="C67" s="107" t="s">
        <v>548</v>
      </c>
      <c r="D67" s="107" t="s">
        <v>549</v>
      </c>
      <c r="E67" s="107" t="s">
        <v>30</v>
      </c>
      <c r="F67" s="107" t="s">
        <v>550</v>
      </c>
      <c r="G67" s="107" t="s">
        <v>120</v>
      </c>
      <c r="H67" s="107" t="s">
        <v>58</v>
      </c>
      <c r="I67" s="107" t="s">
        <v>551</v>
      </c>
      <c r="J67" s="107" t="s">
        <v>70</v>
      </c>
      <c r="K67" s="107" t="s">
        <v>82</v>
      </c>
      <c r="L67" s="107" t="s">
        <v>15</v>
      </c>
      <c r="M67" s="107"/>
      <c r="N67" s="108" t="s">
        <v>552</v>
      </c>
      <c r="O67" s="108" t="s">
        <v>27</v>
      </c>
      <c r="P67" s="108" t="s">
        <v>553</v>
      </c>
      <c r="Q67" s="108" t="s">
        <v>99</v>
      </c>
      <c r="R67" s="108" t="s">
        <v>108</v>
      </c>
      <c r="S67" s="108" t="s">
        <v>24</v>
      </c>
      <c r="T67" s="108" t="s">
        <v>554</v>
      </c>
      <c r="U67" s="108" t="s">
        <v>555</v>
      </c>
      <c r="V67" s="108" t="s">
        <v>556</v>
      </c>
      <c r="W67" s="108">
        <v>43110</v>
      </c>
      <c r="X67" s="108" t="s">
        <v>557</v>
      </c>
      <c r="Y67" s="108" t="s">
        <v>557</v>
      </c>
      <c r="Z67" s="108" t="s">
        <v>535</v>
      </c>
      <c r="AA67" s="108" t="s">
        <v>557</v>
      </c>
      <c r="AB67" s="108" t="s">
        <v>535</v>
      </c>
    </row>
    <row r="68" spans="1:28" ht="120" x14ac:dyDescent="0.25">
      <c r="A68" s="107" t="s">
        <v>522</v>
      </c>
      <c r="B68" s="107" t="s">
        <v>207</v>
      </c>
      <c r="C68" s="107" t="s">
        <v>558</v>
      </c>
      <c r="D68" s="107" t="s">
        <v>559</v>
      </c>
      <c r="E68" s="107"/>
      <c r="F68" s="107" t="s">
        <v>560</v>
      </c>
      <c r="G68" s="107"/>
      <c r="H68" s="107"/>
      <c r="I68" s="107" t="s">
        <v>561</v>
      </c>
      <c r="J68" s="107"/>
      <c r="K68" s="107"/>
      <c r="L68" s="107"/>
      <c r="M68" s="107"/>
      <c r="N68" s="108"/>
      <c r="O68" s="108"/>
      <c r="P68" s="108"/>
      <c r="Q68" s="108"/>
      <c r="R68" s="108"/>
      <c r="S68" s="108"/>
      <c r="T68" s="108" t="s">
        <v>562</v>
      </c>
      <c r="U68" s="108" t="s">
        <v>563</v>
      </c>
      <c r="V68" s="108" t="s">
        <v>564</v>
      </c>
      <c r="W68" s="108">
        <v>43193</v>
      </c>
      <c r="X68" s="108">
        <v>43153</v>
      </c>
      <c r="Y68" s="108">
        <v>43175</v>
      </c>
      <c r="Z68" s="108" t="s">
        <v>565</v>
      </c>
      <c r="AA68" s="108" t="s">
        <v>566</v>
      </c>
      <c r="AB68" s="108" t="s">
        <v>567</v>
      </c>
    </row>
    <row r="69" spans="1:28" ht="84" x14ac:dyDescent="0.25">
      <c r="A69" s="107" t="s">
        <v>522</v>
      </c>
      <c r="B69" s="107" t="s">
        <v>372</v>
      </c>
      <c r="C69" s="107" t="s">
        <v>568</v>
      </c>
      <c r="D69" s="109" t="s">
        <v>569</v>
      </c>
      <c r="E69" s="107" t="s">
        <v>29</v>
      </c>
      <c r="F69" s="107" t="s">
        <v>570</v>
      </c>
      <c r="G69" s="107" t="s">
        <v>120</v>
      </c>
      <c r="H69" s="107" t="s">
        <v>61</v>
      </c>
      <c r="I69" s="107" t="s">
        <v>571</v>
      </c>
      <c r="J69" s="107"/>
      <c r="K69" s="107"/>
      <c r="L69" s="107"/>
      <c r="M69" s="107"/>
      <c r="N69" s="108"/>
      <c r="O69" s="108"/>
      <c r="P69" s="108"/>
      <c r="Q69" s="108"/>
      <c r="R69" s="108"/>
      <c r="S69" s="108"/>
      <c r="T69" s="108" t="s">
        <v>572</v>
      </c>
      <c r="U69" s="108" t="s">
        <v>573</v>
      </c>
      <c r="V69" s="108" t="s">
        <v>532</v>
      </c>
      <c r="W69" s="108">
        <v>43167</v>
      </c>
      <c r="X69" s="108">
        <v>43205</v>
      </c>
      <c r="Y69" s="108" t="s">
        <v>574</v>
      </c>
      <c r="Z69" s="108" t="s">
        <v>535</v>
      </c>
      <c r="AA69" s="108" t="s">
        <v>575</v>
      </c>
      <c r="AB69" s="108" t="s">
        <v>535</v>
      </c>
    </row>
  </sheetData>
  <autoFilter ref="A7:AB45"/>
  <dataConsolidate/>
  <mergeCells count="7">
    <mergeCell ref="C8:C10"/>
    <mergeCell ref="A8:A10"/>
    <mergeCell ref="B8:B10"/>
    <mergeCell ref="F1:AB3"/>
    <mergeCell ref="A6:D6"/>
    <mergeCell ref="AA4:AB4"/>
    <mergeCell ref="A1:E3"/>
  </mergeCells>
  <conditionalFormatting sqref="M8">
    <cfRule type="containsText" dxfId="11" priority="11" operator="containsText" text="Extremo">
      <formula>NOT(ISERROR(SEARCH("Extremo",M8)))</formula>
    </cfRule>
    <cfRule type="containsText" dxfId="10" priority="12" operator="containsText" text="Bajo">
      <formula>NOT(ISERROR(SEARCH("Bajo",M8)))</formula>
    </cfRule>
    <cfRule type="containsText" dxfId="9" priority="13" operator="containsText" text="Moderado">
      <formula>NOT(ISERROR(SEARCH("Moderado",M8)))</formula>
    </cfRule>
    <cfRule type="containsText" dxfId="8" priority="14" operator="containsText" text="Extremo">
      <formula>NOT(ISERROR(SEARCH("Extremo",M8)))</formula>
    </cfRule>
    <cfRule type="containsText" dxfId="7" priority="15" operator="containsText" text="Alto">
      <formula>NOT(ISERROR(SEARCH("Alto",M8)))</formula>
    </cfRule>
    <cfRule type="containsText" dxfId="6" priority="16" operator="containsText" text="Extremo">
      <formula>NOT(ISERROR(SEARCH("Extremo",M8)))</formula>
    </cfRule>
    <cfRule type="colorScale" priority="17">
      <colorScale>
        <cfvo type="min"/>
        <cfvo type="percentile" val="50"/>
        <cfvo type="max"/>
        <color rgb="FF5A8AC6"/>
        <color rgb="FFFFEB84"/>
        <color rgb="FFF8696B"/>
      </colorScale>
    </cfRule>
  </conditionalFormatting>
  <conditionalFormatting sqref="M46">
    <cfRule type="containsText" dxfId="5" priority="1" operator="containsText" text="Extremo">
      <formula>NOT(ISERROR(SEARCH("Extremo",M46)))</formula>
    </cfRule>
    <cfRule type="containsText" dxfId="4" priority="2" operator="containsText" text="Bajo">
      <formula>NOT(ISERROR(SEARCH("Bajo",M46)))</formula>
    </cfRule>
    <cfRule type="containsText" dxfId="3" priority="3" operator="containsText" text="Moderado">
      <formula>NOT(ISERROR(SEARCH("Moderado",M46)))</formula>
    </cfRule>
    <cfRule type="containsText" dxfId="2" priority="4" operator="containsText" text="Extremo">
      <formula>NOT(ISERROR(SEARCH("Extremo",M46)))</formula>
    </cfRule>
    <cfRule type="containsText" dxfId="1" priority="5" operator="containsText" text="Alto">
      <formula>NOT(ISERROR(SEARCH("Alto",M46)))</formula>
    </cfRule>
    <cfRule type="containsText" dxfId="0" priority="6" operator="containsText" text="Extremo">
      <formula>NOT(ISERROR(SEARCH("Extremo",M46)))</formula>
    </cfRule>
    <cfRule type="colorScale" priority="7">
      <colorScale>
        <cfvo type="min"/>
        <cfvo type="percentile" val="50"/>
        <cfvo type="max"/>
        <color rgb="FF5A8AC6"/>
        <color rgb="FFFFEB84"/>
        <color rgb="FFF8696B"/>
      </colorScale>
    </cfRule>
  </conditionalFormatting>
  <dataValidations count="2">
    <dataValidation allowBlank="1" showErrorMessage="1" sqref="N8:N9 N15 T27:T31 P39:P43 T8:T20 T36 N33 P23:P25 P8:P16 P27:P29 P33:P36 U8:AA45 N46:N47 T46:T47 U46:U48 V46:Z64 P46:P49 P54 P51 P60:P63 AA46 N65 N69 P65:P69 T65:AA69"/>
    <dataValidation type="list" allowBlank="1" showInputMessage="1" showErrorMessage="1" sqref="B8 B11:B69">
      <formula1>"Riesgo, Oportunidad, Cambio"</formula1>
    </dataValidation>
  </dataValidations>
  <pageMargins left="1.1811023622047245" right="0" top="0.74803149606299213" bottom="0.74803149606299213" header="0" footer="0"/>
  <pageSetup paperSize="5" scale="28" orientation="landscape" r:id="rId1"/>
  <drawing r:id="rId2"/>
  <legacyDrawing r:id="rId3"/>
  <extLst>
    <ext xmlns:x14="http://schemas.microsoft.com/office/spreadsheetml/2009/9/main" uri="{CCE6A557-97BC-4b89-ADB6-D9C93CAAB3DF}">
      <x14:dataValidations xmlns:xm="http://schemas.microsoft.com/office/excel/2006/main" count="38">
        <x14:dataValidation type="list" allowBlank="1" showInputMessage="1" showErrorMessage="1">
          <x14:formula1>
            <xm:f>Tablas!$G$3:$G$14</xm:f>
          </x14:formula1>
          <xm:sqref>O8 O15</xm:sqref>
        </x14:dataValidation>
        <x14:dataValidation type="list" allowBlank="1" showInputMessage="1" showErrorMessage="1">
          <x14:formula1>
            <xm:f>Tablas!$G$3:$G$15</xm:f>
          </x14:formula1>
          <xm:sqref>O9:O14 P26 O16:O45 P17:P22 P30:P32 P37:P38 P44:P45</xm:sqref>
        </x14:dataValidation>
        <x14:dataValidation type="list" allowBlank="1" showInputMessage="1" showErrorMessage="1">
          <x14:formula1>
            <xm:f>Tablas!$A$3:$A$9</xm:f>
          </x14:formula1>
          <xm:sqref>E8:E15 E23:E29 E33:E36 E39:E40 E42:E43</xm:sqref>
        </x14:dataValidation>
        <x14:dataValidation type="list" allowBlank="1" showInputMessage="1" showErrorMessage="1">
          <x14:formula1>
            <xm:f>Tablas!$B$3:$B$11</xm:f>
          </x14:formula1>
          <xm:sqref>G8:G45</xm:sqref>
        </x14:dataValidation>
        <x14:dataValidation type="list" allowBlank="1" showInputMessage="1" showErrorMessage="1">
          <x14:formula1>
            <xm:f>Tablas!$C$3:$C$11</xm:f>
          </x14:formula1>
          <xm:sqref>H8:H45</xm:sqref>
        </x14:dataValidation>
        <x14:dataValidation type="list" allowBlank="1" showInputMessage="1" showErrorMessage="1">
          <x14:formula1>
            <xm:f>Tablas!$D$3:$D$14</xm:f>
          </x14:formula1>
          <xm:sqref>J8:J16 J23:J29 J33:J36 J39:J40 J42:J43</xm:sqref>
        </x14:dataValidation>
        <x14:dataValidation type="list" allowBlank="1" showInputMessage="1" showErrorMessage="1">
          <x14:formula1>
            <xm:f>Tablas!$E$3:$E$7</xm:f>
          </x14:formula1>
          <xm:sqref>K8:K16 K23:K29 K33:K36 K39:K40 K42:K43</xm:sqref>
        </x14:dataValidation>
        <x14:dataValidation type="list" allowBlank="1" showInputMessage="1" showErrorMessage="1">
          <x14:formula1>
            <xm:f>Tablas!$F$3:$F$7</xm:f>
          </x14:formula1>
          <xm:sqref>L8:L16 L23:L29 L33:L36 L39:L40 L42:L43</xm:sqref>
        </x14:dataValidation>
        <x14:dataValidation type="list" allowBlank="1" showInputMessage="1" showErrorMessage="1">
          <x14:formula1>
            <xm:f>Tablas!$H$3:$H$4</xm:f>
          </x14:formula1>
          <xm:sqref>Q8:Q16 Q42:Q43 Q33:Q36 Q39:Q40 Q23:Q25 Q27:Q29</xm:sqref>
        </x14:dataValidation>
        <x14:dataValidation type="list" allowBlank="1" showInputMessage="1" showErrorMessage="1">
          <x14:formula1>
            <xm:f>Tablas!$I$3:$I$7</xm:f>
          </x14:formula1>
          <xm:sqref>R8:R16 R42:R43 R33:R36 R39:R40 R23:R25 R27:R29</xm:sqref>
        </x14:dataValidation>
        <x14:dataValidation type="list" allowBlank="1" showInputMessage="1" showErrorMessage="1">
          <x14:formula1>
            <xm:f>Tablas!$J$3:$J$4</xm:f>
          </x14:formula1>
          <xm:sqref>S8:S45</xm:sqref>
        </x14:dataValidation>
        <x14:dataValidation type="list" allowBlank="1" showInputMessage="1" showErrorMessage="1">
          <x14:formula1>
            <xm:f>Tablas!$A$3:$A$10</xm:f>
          </x14:formula1>
          <xm:sqref>E44:E45 E16:E22 E30:E32 E37:E38 E41</xm:sqref>
        </x14:dataValidation>
        <x14:dataValidation type="list" allowBlank="1" showInputMessage="1" showErrorMessage="1">
          <x14:formula1>
            <xm:f>Tablas!$D$3:$D$15</xm:f>
          </x14:formula1>
          <xm:sqref>J17:J22 J30:J32 J37:J38 J44:J45 J41</xm:sqref>
        </x14:dataValidation>
        <x14:dataValidation type="list" allowBlank="1" showInputMessage="1" showErrorMessage="1">
          <x14:formula1>
            <xm:f>Tablas!$E$3:$E$8</xm:f>
          </x14:formula1>
          <xm:sqref>K17:K22 K30:K32 K37:K38 K44:K45 K41</xm:sqref>
        </x14:dataValidation>
        <x14:dataValidation type="list" allowBlank="1" showInputMessage="1" showErrorMessage="1">
          <x14:formula1>
            <xm:f>Tablas!$F$3:$F$8</xm:f>
          </x14:formula1>
          <xm:sqref>L17:L22 L30:L32 L37:L38 L44:L45 N17:N22 N30:N32 N37:N38 N44:N45 L41 N41</xm:sqref>
        </x14:dataValidation>
        <x14:dataValidation type="list" allowBlank="1" showInputMessage="1" showErrorMessage="1">
          <x14:formula1>
            <xm:f>Tablas!$H$3:$H$5</xm:f>
          </x14:formula1>
          <xm:sqref>Q17:Q22 Q30:Q32 Q37:Q38 Q44:Q45 Q41 Q26</xm:sqref>
        </x14:dataValidation>
        <x14:dataValidation type="list" allowBlank="1" showInputMessage="1" showErrorMessage="1">
          <x14:formula1>
            <xm:f>Tablas!$I$3:$I$8</xm:f>
          </x14:formula1>
          <xm:sqref>R17:R22 R30:R32 R37:R38 R44:R45 R41 R26</xm:sqref>
        </x14:dataValidation>
        <x14:dataValidation type="list" allowBlank="1" showInputMessage="1" showErrorMessage="1">
          <x14:formula1>
            <xm:f>[1]Tablas!#REF!</xm:f>
          </x14:formula1>
          <xm:sqref>S46:S64</xm:sqref>
        </x14:dataValidation>
        <x14:dataValidation type="list" allowBlank="1" showInputMessage="1" showErrorMessage="1">
          <x14:formula1>
            <xm:f>[1]Tablas!#REF!</xm:f>
          </x14:formula1>
          <xm:sqref>R46:R64</xm:sqref>
        </x14:dataValidation>
        <x14:dataValidation type="list" allowBlank="1" showInputMessage="1" showErrorMessage="1">
          <x14:formula1>
            <xm:f>[1]Tablas!#REF!</xm:f>
          </x14:formula1>
          <xm:sqref>Q46:Q64</xm:sqref>
        </x14:dataValidation>
        <x14:dataValidation type="list" allowBlank="1" showInputMessage="1" showErrorMessage="1">
          <x14:formula1>
            <xm:f>[1]Tablas!#REF!</xm:f>
          </x14:formula1>
          <xm:sqref>L46:L64</xm:sqref>
        </x14:dataValidation>
        <x14:dataValidation type="list" allowBlank="1" showInputMessage="1" showErrorMessage="1">
          <x14:formula1>
            <xm:f>[1]Tablas!#REF!</xm:f>
          </x14:formula1>
          <xm:sqref>K46:K64</xm:sqref>
        </x14:dataValidation>
        <x14:dataValidation type="list" allowBlank="1" showInputMessage="1" showErrorMessage="1">
          <x14:formula1>
            <xm:f>[1]Tablas!#REF!</xm:f>
          </x14:formula1>
          <xm:sqref>J46:J64</xm:sqref>
        </x14:dataValidation>
        <x14:dataValidation type="list" allowBlank="1" showInputMessage="1" showErrorMessage="1">
          <x14:formula1>
            <xm:f>[1]Tablas!#REF!</xm:f>
          </x14:formula1>
          <xm:sqref>H46:H64</xm:sqref>
        </x14:dataValidation>
        <x14:dataValidation type="list" allowBlank="1" showInputMessage="1" showErrorMessage="1">
          <x14:formula1>
            <xm:f>[1]Tablas!#REF!</xm:f>
          </x14:formula1>
          <xm:sqref>G46:G64</xm:sqref>
        </x14:dataValidation>
        <x14:dataValidation type="list" allowBlank="1" showInputMessage="1" showErrorMessage="1">
          <x14:formula1>
            <xm:f>[1]Tablas!#REF!</xm:f>
          </x14:formula1>
          <xm:sqref>E46:E64</xm:sqref>
        </x14:dataValidation>
        <x14:dataValidation type="list" allowBlank="1" showInputMessage="1" showErrorMessage="1">
          <x14:formula1>
            <xm:f>[1]Tablas!#REF!</xm:f>
          </x14:formula1>
          <xm:sqref>P55:P56 P50 P52:P53 O46:O64 P64</xm:sqref>
        </x14:dataValidation>
        <x14:dataValidation type="list" allowBlank="1" showInputMessage="1" showErrorMessage="1">
          <x14:formula1>
            <xm:f>[1]Tablas!#REF!</xm:f>
          </x14:formula1>
          <xm:sqref>S65:S69</xm:sqref>
        </x14:dataValidation>
        <x14:dataValidation type="list" allowBlank="1" showInputMessage="1" showErrorMessage="1">
          <x14:formula1>
            <xm:f>[1]Tablas!#REF!</xm:f>
          </x14:formula1>
          <xm:sqref>R65:R69</xm:sqref>
        </x14:dataValidation>
        <x14:dataValidation type="list" allowBlank="1" showInputMessage="1" showErrorMessage="1">
          <x14:formula1>
            <xm:f>[1]Tablas!#REF!</xm:f>
          </x14:formula1>
          <xm:sqref>Q65:Q69</xm:sqref>
        </x14:dataValidation>
        <x14:dataValidation type="list" allowBlank="1" showInputMessage="1" showErrorMessage="1">
          <x14:formula1>
            <xm:f>[1]Tablas!#REF!</xm:f>
          </x14:formula1>
          <xm:sqref>L65:L69</xm:sqref>
        </x14:dataValidation>
        <x14:dataValidation type="list" allowBlank="1" showInputMessage="1" showErrorMessage="1">
          <x14:formula1>
            <xm:f>[1]Tablas!#REF!</xm:f>
          </x14:formula1>
          <xm:sqref>K65:K69</xm:sqref>
        </x14:dataValidation>
        <x14:dataValidation type="list" allowBlank="1" showInputMessage="1" showErrorMessage="1">
          <x14:formula1>
            <xm:f>[1]Tablas!#REF!</xm:f>
          </x14:formula1>
          <xm:sqref>J65:J69</xm:sqref>
        </x14:dataValidation>
        <x14:dataValidation type="list" allowBlank="1" showInputMessage="1" showErrorMessage="1">
          <x14:formula1>
            <xm:f>[1]Tablas!#REF!</xm:f>
          </x14:formula1>
          <xm:sqref>H65:H69</xm:sqref>
        </x14:dataValidation>
        <x14:dataValidation type="list" allowBlank="1" showInputMessage="1" showErrorMessage="1">
          <x14:formula1>
            <xm:f>[1]Tablas!#REF!</xm:f>
          </x14:formula1>
          <xm:sqref>G65:G69</xm:sqref>
        </x14:dataValidation>
        <x14:dataValidation type="list" allowBlank="1" showInputMessage="1" showErrorMessage="1">
          <x14:formula1>
            <xm:f>[1]Tablas!#REF!</xm:f>
          </x14:formula1>
          <xm:sqref>E65:E69</xm:sqref>
        </x14:dataValidation>
        <x14:dataValidation type="list" allowBlank="1" showInputMessage="1" showErrorMessage="1">
          <x14:formula1>
            <xm:f>[1]Tablas!#REF!</xm:f>
          </x14:formula1>
          <xm:sqref>O65:O68</xm:sqref>
        </x14:dataValidation>
        <x14:dataValidation type="list" allowBlank="1" showInputMessage="1" showErrorMessage="1">
          <x14:formula1>
            <xm:f>[1]Tablas!#REF!</xm:f>
          </x14:formula1>
          <xm:sqref>O69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topLeftCell="B1" zoomScale="130" zoomScaleNormal="130" workbookViewId="0">
      <selection activeCell="C10" sqref="C10"/>
    </sheetView>
  </sheetViews>
  <sheetFormatPr baseColWidth="10" defaultColWidth="11.42578125" defaultRowHeight="15" x14ac:dyDescent="0.25"/>
  <cols>
    <col min="1" max="1" width="13.140625" bestFit="1" customWidth="1"/>
    <col min="2" max="2" width="22.42578125" bestFit="1" customWidth="1"/>
    <col min="3" max="3" width="22" bestFit="1" customWidth="1"/>
    <col min="4" max="4" width="51.42578125" bestFit="1" customWidth="1"/>
    <col min="5" max="5" width="12.28515625" bestFit="1" customWidth="1"/>
    <col min="7" max="7" width="18" customWidth="1"/>
    <col min="8" max="8" width="25.140625" customWidth="1"/>
    <col min="9" max="9" width="18" customWidth="1"/>
  </cols>
  <sheetData>
    <row r="2" spans="1:10" x14ac:dyDescent="0.25">
      <c r="A2" s="5" t="s">
        <v>44</v>
      </c>
      <c r="B2" s="5" t="s">
        <v>49</v>
      </c>
      <c r="C2" s="5" t="s">
        <v>55</v>
      </c>
      <c r="D2" s="5" t="s">
        <v>75</v>
      </c>
      <c r="E2" s="5" t="s">
        <v>76</v>
      </c>
      <c r="F2" s="5" t="s">
        <v>77</v>
      </c>
      <c r="G2" s="5" t="s">
        <v>87</v>
      </c>
      <c r="H2" s="5" t="s">
        <v>98</v>
      </c>
      <c r="I2" s="5" t="s">
        <v>104</v>
      </c>
      <c r="J2" s="5" t="s">
        <v>109</v>
      </c>
    </row>
    <row r="3" spans="1:10" x14ac:dyDescent="0.25">
      <c r="A3" t="s">
        <v>29</v>
      </c>
      <c r="B3" t="s">
        <v>50</v>
      </c>
      <c r="C3" t="s">
        <v>56</v>
      </c>
      <c r="D3" t="s">
        <v>64</v>
      </c>
      <c r="E3" t="s">
        <v>79</v>
      </c>
      <c r="F3" t="s">
        <v>83</v>
      </c>
      <c r="G3" t="s">
        <v>88</v>
      </c>
      <c r="H3" t="s">
        <v>100</v>
      </c>
      <c r="I3" t="s">
        <v>105</v>
      </c>
      <c r="J3" t="s">
        <v>25</v>
      </c>
    </row>
    <row r="4" spans="1:10" x14ac:dyDescent="0.25">
      <c r="A4" t="s">
        <v>30</v>
      </c>
      <c r="B4" t="s">
        <v>51</v>
      </c>
      <c r="C4" t="s">
        <v>57</v>
      </c>
      <c r="D4" t="s">
        <v>65</v>
      </c>
      <c r="E4" t="s">
        <v>78</v>
      </c>
      <c r="F4" t="s">
        <v>84</v>
      </c>
      <c r="G4" t="s">
        <v>89</v>
      </c>
      <c r="H4" t="s">
        <v>99</v>
      </c>
      <c r="I4" t="s">
        <v>106</v>
      </c>
      <c r="J4" t="s">
        <v>24</v>
      </c>
    </row>
    <row r="5" spans="1:10" x14ac:dyDescent="0.25">
      <c r="A5" t="s">
        <v>143</v>
      </c>
      <c r="B5" t="s">
        <v>47</v>
      </c>
      <c r="C5" t="s">
        <v>58</v>
      </c>
      <c r="D5" t="s">
        <v>66</v>
      </c>
      <c r="E5" t="s">
        <v>80</v>
      </c>
      <c r="F5" t="s">
        <v>15</v>
      </c>
      <c r="G5" t="s">
        <v>90</v>
      </c>
      <c r="H5" t="s">
        <v>120</v>
      </c>
      <c r="I5" t="s">
        <v>107</v>
      </c>
      <c r="J5" t="s">
        <v>120</v>
      </c>
    </row>
    <row r="6" spans="1:10" x14ac:dyDescent="0.25">
      <c r="A6" t="s">
        <v>46</v>
      </c>
      <c r="B6" t="s">
        <v>21</v>
      </c>
      <c r="C6" t="s">
        <v>59</v>
      </c>
      <c r="D6" t="s">
        <v>67</v>
      </c>
      <c r="E6" t="s">
        <v>81</v>
      </c>
      <c r="F6" t="s">
        <v>85</v>
      </c>
      <c r="G6" t="s">
        <v>91</v>
      </c>
      <c r="I6" t="s">
        <v>108</v>
      </c>
    </row>
    <row r="7" spans="1:10" x14ac:dyDescent="0.25">
      <c r="A7" t="s">
        <v>47</v>
      </c>
      <c r="B7" t="s">
        <v>48</v>
      </c>
      <c r="C7" t="s">
        <v>60</v>
      </c>
      <c r="D7" t="s">
        <v>68</v>
      </c>
      <c r="E7" t="s">
        <v>82</v>
      </c>
      <c r="F7" t="s">
        <v>86</v>
      </c>
      <c r="G7" t="s">
        <v>26</v>
      </c>
      <c r="I7" t="s">
        <v>115</v>
      </c>
    </row>
    <row r="8" spans="1:10" x14ac:dyDescent="0.25">
      <c r="A8" t="s">
        <v>48</v>
      </c>
      <c r="B8" t="s">
        <v>52</v>
      </c>
      <c r="C8" t="s">
        <v>61</v>
      </c>
      <c r="D8" t="s">
        <v>69</v>
      </c>
      <c r="E8" t="s">
        <v>120</v>
      </c>
      <c r="F8" t="s">
        <v>120</v>
      </c>
      <c r="G8" t="s">
        <v>92</v>
      </c>
      <c r="I8" t="s">
        <v>120</v>
      </c>
    </row>
    <row r="9" spans="1:10" x14ac:dyDescent="0.25">
      <c r="A9" t="s">
        <v>3</v>
      </c>
      <c r="B9" t="s">
        <v>53</v>
      </c>
      <c r="C9" t="s">
        <v>62</v>
      </c>
      <c r="D9" t="s">
        <v>70</v>
      </c>
      <c r="G9" t="s">
        <v>93</v>
      </c>
    </row>
    <row r="10" spans="1:10" x14ac:dyDescent="0.25">
      <c r="A10" t="s">
        <v>120</v>
      </c>
      <c r="B10" s="37" t="s">
        <v>54</v>
      </c>
      <c r="C10" t="s">
        <v>63</v>
      </c>
      <c r="D10" t="s">
        <v>71</v>
      </c>
      <c r="G10" t="s">
        <v>94</v>
      </c>
    </row>
    <row r="11" spans="1:10" x14ac:dyDescent="0.25">
      <c r="B11" t="s">
        <v>120</v>
      </c>
      <c r="C11" t="s">
        <v>120</v>
      </c>
      <c r="D11" t="s">
        <v>72</v>
      </c>
      <c r="G11" t="s">
        <v>27</v>
      </c>
    </row>
    <row r="12" spans="1:10" x14ac:dyDescent="0.25">
      <c r="D12" t="s">
        <v>73</v>
      </c>
      <c r="G12" t="s">
        <v>95</v>
      </c>
    </row>
    <row r="13" spans="1:10" x14ac:dyDescent="0.25">
      <c r="D13" t="s">
        <v>74</v>
      </c>
      <c r="G13" t="s">
        <v>96</v>
      </c>
    </row>
    <row r="14" spans="1:10" x14ac:dyDescent="0.25">
      <c r="D14" t="s">
        <v>147</v>
      </c>
      <c r="G14" t="s">
        <v>97</v>
      </c>
    </row>
    <row r="15" spans="1:10" x14ac:dyDescent="0.25">
      <c r="D15" t="s">
        <v>120</v>
      </c>
      <c r="G15" t="s">
        <v>120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H8" sqref="H8"/>
    </sheetView>
  </sheetViews>
  <sheetFormatPr baseColWidth="10" defaultRowHeight="15" x14ac:dyDescent="0.25"/>
  <cols>
    <col min="1" max="1" width="9.42578125" style="2" customWidth="1"/>
    <col min="2" max="2" width="14.7109375" style="2" customWidth="1"/>
    <col min="3" max="3" width="13.7109375" style="2" customWidth="1"/>
    <col min="4" max="8" width="17.7109375" style="2" customWidth="1"/>
    <col min="9" max="9" width="4" style="2" customWidth="1"/>
    <col min="10" max="10" width="12" style="2" customWidth="1"/>
    <col min="11" max="16384" width="11.42578125" style="2"/>
  </cols>
  <sheetData>
    <row r="2" spans="2:10" x14ac:dyDescent="0.25">
      <c r="D2" s="89" t="s">
        <v>140</v>
      </c>
      <c r="E2" s="89"/>
      <c r="F2" s="89"/>
      <c r="G2" s="89"/>
      <c r="H2" s="89"/>
    </row>
    <row r="5" spans="2:10" ht="50.1" customHeight="1" x14ac:dyDescent="0.25">
      <c r="C5" s="32" t="s">
        <v>79</v>
      </c>
      <c r="D5" s="26"/>
      <c r="E5" s="26"/>
      <c r="F5" s="24"/>
      <c r="G5" s="24"/>
      <c r="H5" s="24"/>
      <c r="J5" s="28" t="s">
        <v>103</v>
      </c>
    </row>
    <row r="6" spans="2:10" ht="50.1" customHeight="1" x14ac:dyDescent="0.25">
      <c r="C6" s="32" t="s">
        <v>78</v>
      </c>
      <c r="D6" s="27"/>
      <c r="E6" s="26"/>
      <c r="F6" s="29" t="s">
        <v>119</v>
      </c>
      <c r="G6" s="24"/>
      <c r="H6" s="24"/>
      <c r="J6" s="29" t="s">
        <v>2</v>
      </c>
    </row>
    <row r="7" spans="2:10" ht="50.1" customHeight="1" x14ac:dyDescent="0.25">
      <c r="B7" s="35" t="s">
        <v>139</v>
      </c>
      <c r="C7" s="33" t="s">
        <v>80</v>
      </c>
      <c r="D7" s="25"/>
      <c r="E7" s="27"/>
      <c r="F7" s="26"/>
      <c r="G7" s="24"/>
      <c r="H7" s="24"/>
      <c r="J7" s="30" t="s">
        <v>15</v>
      </c>
    </row>
    <row r="8" spans="2:10" ht="50.1" customHeight="1" x14ac:dyDescent="0.25">
      <c r="C8" s="32" t="s">
        <v>81</v>
      </c>
      <c r="D8" s="25"/>
      <c r="E8" s="25"/>
      <c r="F8" s="27"/>
      <c r="G8" s="26"/>
      <c r="H8" s="24"/>
      <c r="J8" s="31" t="s">
        <v>1</v>
      </c>
    </row>
    <row r="9" spans="2:10" ht="50.1" customHeight="1" x14ac:dyDescent="0.25">
      <c r="C9" s="32" t="s">
        <v>82</v>
      </c>
      <c r="D9" s="25"/>
      <c r="E9" s="25"/>
      <c r="F9" s="27"/>
      <c r="G9" s="26"/>
      <c r="H9" s="26"/>
      <c r="J9" s="4"/>
    </row>
    <row r="11" spans="2:10" x14ac:dyDescent="0.25">
      <c r="D11" s="34" t="s">
        <v>86</v>
      </c>
      <c r="E11" s="34" t="s">
        <v>85</v>
      </c>
      <c r="F11" s="34" t="s">
        <v>15</v>
      </c>
      <c r="G11" s="34" t="s">
        <v>84</v>
      </c>
      <c r="H11" s="34" t="s">
        <v>83</v>
      </c>
    </row>
    <row r="12" spans="2:10" x14ac:dyDescent="0.25">
      <c r="D12" s="34"/>
      <c r="E12" s="34"/>
      <c r="F12" s="34"/>
      <c r="G12" s="34"/>
      <c r="H12" s="34"/>
    </row>
    <row r="13" spans="2:10" x14ac:dyDescent="0.25">
      <c r="D13" s="89" t="s">
        <v>138</v>
      </c>
      <c r="E13" s="89"/>
      <c r="F13" s="89"/>
      <c r="G13" s="89"/>
      <c r="H13" s="89"/>
    </row>
  </sheetData>
  <mergeCells count="2">
    <mergeCell ref="D13:H13"/>
    <mergeCell ref="D2:H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Matriz Original</vt:lpstr>
      <vt:lpstr>Matriz</vt:lpstr>
      <vt:lpstr>Tablas</vt:lpstr>
      <vt:lpstr>MapaInherente</vt:lpstr>
      <vt:lpstr>Matriz!Área_de_impresión</vt:lpstr>
      <vt:lpstr>'Matriz Original'!Área_de_impresión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Oscar Granados</cp:lastModifiedBy>
  <cp:lastPrinted>2013-08-06T23:23:54Z</cp:lastPrinted>
  <dcterms:created xsi:type="dcterms:W3CDTF">2013-05-09T21:35:12Z</dcterms:created>
  <dcterms:modified xsi:type="dcterms:W3CDTF">2018-04-10T21:24:15Z</dcterms:modified>
</cp:coreProperties>
</file>